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2.AÑO 2026\PEDIDO MIRIAN LL\"/>
    </mc:Choice>
  </mc:AlternateContent>
  <xr:revisionPtr revIDLastSave="0" documentId="13_ncr:1_{74CB91E8-0BA8-4A5A-83FD-35FAA3D4E0A3}" xr6:coauthVersionLast="47" xr6:coauthVersionMax="47" xr10:uidLastSave="{00000000-0000-0000-0000-000000000000}"/>
  <bookViews>
    <workbookView xWindow="-120" yWindow="-120" windowWidth="29040" windowHeight="15840" tabRatio="779" activeTab="3" xr2:uid="{00000000-000D-0000-FFFF-FFFF00000000}"/>
  </bookViews>
  <sheets>
    <sheet name="C1 Pob x Dpto." sheetId="53" r:id="rId1"/>
    <sheet name="C2 TP-Dpto_sex_edad" sheetId="49" r:id="rId2"/>
    <sheet name="Componentes Demográficos" sheetId="58" r:id="rId3"/>
    <sheet name="Medidas de Composición" sheetId="59" r:id="rId4"/>
    <sheet name="TGF-TEFE" sheetId="60" r:id="rId5"/>
  </sheets>
  <externalReferences>
    <externalReference r:id="rId6"/>
    <externalReference r:id="rId7"/>
    <externalReference r:id="rId8"/>
  </externalReferences>
  <definedNames>
    <definedName name="\d" localSheetId="0">#REF!</definedName>
    <definedName name="\d" localSheetId="1">#REF!</definedName>
    <definedName name="\d" localSheetId="2">#REF!</definedName>
    <definedName name="\d" localSheetId="3">#REF!</definedName>
    <definedName name="\d" localSheetId="4">#REF!</definedName>
    <definedName name="\d">[1]TFRLGST!#REF!</definedName>
    <definedName name="\g" localSheetId="0">#REF!</definedName>
    <definedName name="\g" localSheetId="1">#REF!</definedName>
    <definedName name="\g" localSheetId="4">#REF!</definedName>
    <definedName name="\g">[1]TFRLGST!#REF!</definedName>
    <definedName name="\h" localSheetId="0">#REF!</definedName>
    <definedName name="\h" localSheetId="1">#REF!</definedName>
    <definedName name="\h" localSheetId="4">#REF!</definedName>
    <definedName name="\h">[1]TFRLGST!#REF!</definedName>
    <definedName name="\m" localSheetId="0">#REF!</definedName>
    <definedName name="\m" localSheetId="1">#REF!</definedName>
    <definedName name="\m" localSheetId="4">#REF!</definedName>
    <definedName name="\m">[1]TFRLGST!#REF!</definedName>
    <definedName name="\s" localSheetId="0">#REF!</definedName>
    <definedName name="\s" localSheetId="1">#REF!</definedName>
    <definedName name="\s" localSheetId="4">#REF!</definedName>
    <definedName name="\s">[1]TFRLGST!#REF!</definedName>
    <definedName name="__123Graph_A" localSheetId="0" hidden="1">#REF!</definedName>
    <definedName name="__123Graph_A" localSheetId="1" hidden="1">#REF!</definedName>
    <definedName name="__123Graph_A" hidden="1">#REF!</definedName>
    <definedName name="__123Graph_AGRAPH1" localSheetId="0" hidden="1">#REF!</definedName>
    <definedName name="__123Graph_AGRAPH1" localSheetId="1" hidden="1">#REF!</definedName>
    <definedName name="__123Graph_AGRAPH1" hidden="1">#REF!</definedName>
    <definedName name="__123Graph_AGRAPH2" localSheetId="0" hidden="1">#REF!</definedName>
    <definedName name="__123Graph_AGRAPH2" localSheetId="1" hidden="1">#REF!</definedName>
    <definedName name="__123Graph_AGRAPH2" hidden="1">#REF!</definedName>
    <definedName name="__123Graph_AGRAPH3" localSheetId="0" hidden="1">#REF!</definedName>
    <definedName name="__123Graph_AGRAPH3" localSheetId="1" hidden="1">#REF!</definedName>
    <definedName name="__123Graph_AGRAPH3" hidden="1">#REF!</definedName>
    <definedName name="__123Graph_AGRAPH4" localSheetId="0" hidden="1">#REF!</definedName>
    <definedName name="__123Graph_AGRAPH4" localSheetId="1" hidden="1">#REF!</definedName>
    <definedName name="__123Graph_AGRAPH4" hidden="1">#REF!</definedName>
    <definedName name="__123Graph_AGRAPH5" localSheetId="0" hidden="1">#REF!</definedName>
    <definedName name="__123Graph_AGRAPH5" localSheetId="1" hidden="1">#REF!</definedName>
    <definedName name="__123Graph_AGRAPH5" hidden="1">#REF!</definedName>
    <definedName name="__123Graph_B" localSheetId="0" hidden="1">#REF!</definedName>
    <definedName name="__123Graph_B" localSheetId="1" hidden="1">#REF!</definedName>
    <definedName name="__123Graph_B" hidden="1">#REF!</definedName>
    <definedName name="__123Graph_BGRAPH1" localSheetId="0" hidden="1">#REF!</definedName>
    <definedName name="__123Graph_BGRAPH1" localSheetId="1" hidden="1">#REF!</definedName>
    <definedName name="__123Graph_BGRAPH1" hidden="1">#REF!</definedName>
    <definedName name="__123Graph_BGRAPH2" localSheetId="0" hidden="1">#REF!</definedName>
    <definedName name="__123Graph_BGRAPH2" localSheetId="1" hidden="1">#REF!</definedName>
    <definedName name="__123Graph_BGRAPH2" hidden="1">#REF!</definedName>
    <definedName name="__123Graph_BGRAPH3" localSheetId="0" hidden="1">#REF!</definedName>
    <definedName name="__123Graph_BGRAPH3" localSheetId="1" hidden="1">#REF!</definedName>
    <definedName name="__123Graph_BGRAPH3" hidden="1">#REF!</definedName>
    <definedName name="__123Graph_BGRAPH4" localSheetId="0" hidden="1">#REF!</definedName>
    <definedName name="__123Graph_BGRAPH4" localSheetId="1" hidden="1">#REF!</definedName>
    <definedName name="__123Graph_BGRAPH4" hidden="1">#REF!</definedName>
    <definedName name="__123Graph_BGRAPH5" localSheetId="0" hidden="1">#REF!</definedName>
    <definedName name="__123Graph_BGRAPH5" localSheetId="1" hidden="1">#REF!</definedName>
    <definedName name="__123Graph_BGRAPH5" hidden="1">#REF!</definedName>
    <definedName name="__123Graph_C" localSheetId="0" hidden="1">#REF!</definedName>
    <definedName name="__123Graph_C" localSheetId="1" hidden="1">#REF!</definedName>
    <definedName name="__123Graph_C" hidden="1">#REF!</definedName>
    <definedName name="__123Graph_CGRAPH1" localSheetId="0" hidden="1">#REF!</definedName>
    <definedName name="__123Graph_CGRAPH1" localSheetId="1" hidden="1">#REF!</definedName>
    <definedName name="__123Graph_CGRAPH1" hidden="1">#REF!</definedName>
    <definedName name="__123Graph_CGRAPH2" localSheetId="0" hidden="1">#REF!</definedName>
    <definedName name="__123Graph_CGRAPH2" localSheetId="1" hidden="1">#REF!</definedName>
    <definedName name="__123Graph_CGRAPH2" hidden="1">#REF!</definedName>
    <definedName name="__123Graph_CGRAPH3" localSheetId="0" hidden="1">#REF!</definedName>
    <definedName name="__123Graph_CGRAPH3" localSheetId="1" hidden="1">#REF!</definedName>
    <definedName name="__123Graph_CGRAPH3" hidden="1">#REF!</definedName>
    <definedName name="__123Graph_CGRAPH4" localSheetId="0" hidden="1">#REF!</definedName>
    <definedName name="__123Graph_CGRAPH4" localSheetId="1" hidden="1">#REF!</definedName>
    <definedName name="__123Graph_CGRAPH4" hidden="1">#REF!</definedName>
    <definedName name="__123Graph_CGRAPH5" localSheetId="0" hidden="1">#REF!</definedName>
    <definedName name="__123Graph_CGRAPH5" localSheetId="1" hidden="1">#REF!</definedName>
    <definedName name="__123Graph_CGRAPH5" hidden="1">#REF!</definedName>
    <definedName name="__123Graph_D" localSheetId="0" hidden="1">#REF!</definedName>
    <definedName name="__123Graph_D" localSheetId="1" hidden="1">#REF!</definedName>
    <definedName name="__123Graph_D" hidden="1">#REF!</definedName>
    <definedName name="__123Graph_DGRAPH1" localSheetId="0" hidden="1">#REF!</definedName>
    <definedName name="__123Graph_DGRAPH1" localSheetId="1" hidden="1">#REF!</definedName>
    <definedName name="__123Graph_DGRAPH1" hidden="1">#REF!</definedName>
    <definedName name="__123Graph_DGRAPH2" localSheetId="0" hidden="1">#REF!</definedName>
    <definedName name="__123Graph_DGRAPH2" localSheetId="1" hidden="1">#REF!</definedName>
    <definedName name="__123Graph_DGRAPH2" hidden="1">#REF!</definedName>
    <definedName name="__123Graph_DGRAPH3" localSheetId="0" hidden="1">#REF!</definedName>
    <definedName name="__123Graph_DGRAPH3" localSheetId="1" hidden="1">#REF!</definedName>
    <definedName name="__123Graph_DGRAPH3" hidden="1">#REF!</definedName>
    <definedName name="__123Graph_DGRAPH4" localSheetId="0" hidden="1">#REF!</definedName>
    <definedName name="__123Graph_DGRAPH4" localSheetId="1" hidden="1">#REF!</definedName>
    <definedName name="__123Graph_DGRAPH4" hidden="1">#REF!</definedName>
    <definedName name="__123Graph_DGRAPH5" localSheetId="0" hidden="1">#REF!</definedName>
    <definedName name="__123Graph_DGRAPH5" localSheetId="1" hidden="1">#REF!</definedName>
    <definedName name="__123Graph_DGRAPH5" hidden="1">#REF!</definedName>
    <definedName name="__123Graph_E" localSheetId="0" hidden="1">#REF!</definedName>
    <definedName name="__123Graph_E" localSheetId="1" hidden="1">#REF!</definedName>
    <definedName name="__123Graph_E" hidden="1">#REF!</definedName>
    <definedName name="__123Graph_EGRAPH1" localSheetId="0" hidden="1">#REF!</definedName>
    <definedName name="__123Graph_EGRAPH1" localSheetId="1" hidden="1">#REF!</definedName>
    <definedName name="__123Graph_EGRAPH1" hidden="1">#REF!</definedName>
    <definedName name="__123Graph_EGRAPH2" localSheetId="0" hidden="1">#REF!</definedName>
    <definedName name="__123Graph_EGRAPH2" localSheetId="1" hidden="1">#REF!</definedName>
    <definedName name="__123Graph_EGRAPH2" hidden="1">#REF!</definedName>
    <definedName name="__123Graph_EGRAPH3" localSheetId="0" hidden="1">#REF!</definedName>
    <definedName name="__123Graph_EGRAPH3" localSheetId="1" hidden="1">#REF!</definedName>
    <definedName name="__123Graph_EGRAPH3" hidden="1">#REF!</definedName>
    <definedName name="__123Graph_EGRAPH4" localSheetId="0" hidden="1">#REF!</definedName>
    <definedName name="__123Graph_EGRAPH4" localSheetId="1" hidden="1">#REF!</definedName>
    <definedName name="__123Graph_EGRAPH4" hidden="1">#REF!</definedName>
    <definedName name="__123Graph_EGRAPH5" localSheetId="0" hidden="1">#REF!</definedName>
    <definedName name="__123Graph_EGRAPH5" localSheetId="1" hidden="1">#REF!</definedName>
    <definedName name="__123Graph_EGRAPH5" hidden="1">#REF!</definedName>
    <definedName name="__123Graph_F" localSheetId="0" hidden="1">#REF!</definedName>
    <definedName name="__123Graph_F" localSheetId="1" hidden="1">#REF!</definedName>
    <definedName name="__123Graph_F" hidden="1">#REF!</definedName>
    <definedName name="__123Graph_FGRAPH1" localSheetId="0" hidden="1">#REF!</definedName>
    <definedName name="__123Graph_FGRAPH1" localSheetId="1" hidden="1">#REF!</definedName>
    <definedName name="__123Graph_FGRAPH1" hidden="1">#REF!</definedName>
    <definedName name="__123Graph_FGRAPH2" localSheetId="0" hidden="1">#REF!</definedName>
    <definedName name="__123Graph_FGRAPH2" localSheetId="1" hidden="1">#REF!</definedName>
    <definedName name="__123Graph_FGRAPH2" hidden="1">#REF!</definedName>
    <definedName name="__123Graph_FGRAPH3" localSheetId="0" hidden="1">#REF!</definedName>
    <definedName name="__123Graph_FGRAPH3" localSheetId="1" hidden="1">#REF!</definedName>
    <definedName name="__123Graph_FGRAPH3" hidden="1">#REF!</definedName>
    <definedName name="__123Graph_FGRAPH4" localSheetId="0" hidden="1">#REF!</definedName>
    <definedName name="__123Graph_FGRAPH4" localSheetId="1" hidden="1">#REF!</definedName>
    <definedName name="__123Graph_FGRAPH4" hidden="1">#REF!</definedName>
    <definedName name="__123Graph_FGRAPH5" localSheetId="0" hidden="1">#REF!</definedName>
    <definedName name="__123Graph_FGRAPH5" localSheetId="1" hidden="1">#REF!</definedName>
    <definedName name="__123Graph_FGRAPH5" hidden="1">#REF!</definedName>
    <definedName name="__123Graph_LBL_D" localSheetId="0" hidden="1">#REF!</definedName>
    <definedName name="__123Graph_LBL_D" localSheetId="1" hidden="1">#REF!</definedName>
    <definedName name="__123Graph_LBL_D" hidden="1">#REF!</definedName>
    <definedName name="__123Graph_LBL_DGRAPH1" localSheetId="0" hidden="1">#REF!</definedName>
    <definedName name="__123Graph_LBL_DGRAPH1" localSheetId="1" hidden="1">#REF!</definedName>
    <definedName name="__123Graph_LBL_DGRAPH1" hidden="1">#REF!</definedName>
    <definedName name="__123Graph_X" localSheetId="0" hidden="1">#REF!</definedName>
    <definedName name="__123Graph_X" localSheetId="1" hidden="1">#REF!</definedName>
    <definedName name="__123Graph_X" hidden="1">#REF!</definedName>
    <definedName name="__123Graph_XGRAPH1" localSheetId="0" hidden="1">#REF!</definedName>
    <definedName name="__123Graph_XGRAPH1" localSheetId="1" hidden="1">#REF!</definedName>
    <definedName name="__123Graph_XGRAPH1" hidden="1">#REF!</definedName>
    <definedName name="__123Graph_XGRAPH2" localSheetId="0" hidden="1">#REF!</definedName>
    <definedName name="__123Graph_XGRAPH2" localSheetId="1" hidden="1">#REF!</definedName>
    <definedName name="__123Graph_XGRAPH2" hidden="1">#REF!</definedName>
    <definedName name="__123Graph_XGRAPH3" localSheetId="0" hidden="1">#REF!</definedName>
    <definedName name="__123Graph_XGRAPH3" localSheetId="1" hidden="1">#REF!</definedName>
    <definedName name="__123Graph_XGRAPH3" hidden="1">#REF!</definedName>
    <definedName name="__123Graph_XGRAPH4" localSheetId="0" hidden="1">#REF!</definedName>
    <definedName name="__123Graph_XGRAPH4" localSheetId="1" hidden="1">#REF!</definedName>
    <definedName name="__123Graph_XGRAPH4" hidden="1">#REF!</definedName>
    <definedName name="__123Graph_XGRAPH5" localSheetId="0" hidden="1">#REF!</definedName>
    <definedName name="__123Graph_XGRAPH5" localSheetId="1" hidden="1">#REF!</definedName>
    <definedName name="__123Graph_XGRAPH5" hidden="1">#REF!</definedName>
    <definedName name="_Fill" localSheetId="0" hidden="1">#REF!</definedName>
    <definedName name="_Fill" localSheetId="1" hidden="1">#REF!</definedName>
    <definedName name="_Fill" hidden="1">#REF!</definedName>
    <definedName name="_xlnm._FilterDatabase" localSheetId="0" hidden="1">'C1 Pob x Dpto.'!$B$8:$B$71</definedName>
    <definedName name="_xlnm._FilterDatabase" localSheetId="1" hidden="1">'C2 TP-Dpto_sex_edad'!$B$8:$B$1053</definedName>
    <definedName name="_xlnm._FilterDatabase" localSheetId="2" hidden="1">'Componentes Demográficos'!$B$8:$B$902</definedName>
    <definedName name="_xlnm._FilterDatabase" localSheetId="3" hidden="1">'Medidas de Composición'!$A$7:$B$562</definedName>
    <definedName name="A" localSheetId="0">[1]TFRLGST!#REF!</definedName>
    <definedName name="A" localSheetId="4">[1]TFRLGST!#REF!</definedName>
    <definedName name="A">[1]TFRLGST!#REF!</definedName>
    <definedName name="aa" localSheetId="0">[2]TFRLGST!#REF!</definedName>
    <definedName name="aa" localSheetId="4">[2]TFRLGST!#REF!</definedName>
    <definedName name="aa">[2]TFRLGST!#REF!</definedName>
    <definedName name="_xlnm.Print_Area" localSheetId="2">'Componentes Demográficos'!$B$1:$M$902</definedName>
    <definedName name="_xlnm.Print_Area" localSheetId="3">'Medidas de Composición'!$A$1:$AL$562</definedName>
    <definedName name="CHKPAS" localSheetId="0">#REF!</definedName>
    <definedName name="CHKPAS" localSheetId="1">#REF!</definedName>
    <definedName name="CHKPAS" localSheetId="4">#REF!</definedName>
    <definedName name="CHKPAS">[1]TFRLGST!#REF!</definedName>
    <definedName name="CHKSAVE" localSheetId="0">#REF!</definedName>
    <definedName name="CHKSAVE" localSheetId="1">#REF!</definedName>
    <definedName name="CHKSAVE" localSheetId="4">#REF!</definedName>
    <definedName name="CHKSAVE">[1]TFRLGST!#REF!</definedName>
    <definedName name="df" localSheetId="4" hidden="1">#REF!</definedName>
    <definedName name="df" hidden="1">#REF!</definedName>
    <definedName name="dffgfggggggg" localSheetId="4" hidden="1">#REF!</definedName>
    <definedName name="dffgfggggggg" hidden="1">#REF!</definedName>
    <definedName name="DOC" localSheetId="0">#REF!</definedName>
    <definedName name="DOC" localSheetId="1">#REF!</definedName>
    <definedName name="DOC">#REF!</definedName>
    <definedName name="eeee" localSheetId="0">[2]TFRLGST!#REF!</definedName>
    <definedName name="eeee">[2]TFRLGST!#REF!</definedName>
    <definedName name="ERR_LOC" localSheetId="0">#REF!</definedName>
    <definedName name="ERR_LOC" localSheetId="1">#REF!</definedName>
    <definedName name="ERR_LOC" localSheetId="4">#REF!</definedName>
    <definedName name="ERR_LOC">[1]TFRLGST!#REF!</definedName>
    <definedName name="ERR_MSG" localSheetId="0">#REF!</definedName>
    <definedName name="ERR_MSG" localSheetId="1">#REF!</definedName>
    <definedName name="ERR_MSG" localSheetId="4">#REF!</definedName>
    <definedName name="ERR_MSG">[1]TFRLGST!#REF!</definedName>
    <definedName name="FILENAME" localSheetId="0">#REF!</definedName>
    <definedName name="FILENAME" localSheetId="1">#REF!</definedName>
    <definedName name="FILENAME" localSheetId="4">#REF!</definedName>
    <definedName name="FILENAME">[1]TFRLGST!#REF!</definedName>
    <definedName name="FLOPDIR" localSheetId="0">#REF!</definedName>
    <definedName name="FLOPDIR" localSheetId="1">#REF!</definedName>
    <definedName name="FLOPDIR" localSheetId="4">#REF!</definedName>
    <definedName name="FLOPDIR">[1]TFRLGST!#REF!</definedName>
    <definedName name="FLOPPY" localSheetId="0">#REF!</definedName>
    <definedName name="FLOPPY" localSheetId="1">#REF!</definedName>
    <definedName name="FLOPPY" localSheetId="4">#REF!</definedName>
    <definedName name="FLOPPY">[1]TFRLGST!#REF!</definedName>
    <definedName name="GETFILE" localSheetId="0">#REF!</definedName>
    <definedName name="GETFILE" localSheetId="1">#REF!</definedName>
    <definedName name="GETFILE" localSheetId="4">#REF!</definedName>
    <definedName name="GETFILE">[1]TFRLGST!#REF!</definedName>
    <definedName name="GRDIR" localSheetId="0">#REF!</definedName>
    <definedName name="GRDIR" localSheetId="1">#REF!</definedName>
    <definedName name="GRDIR" localSheetId="4">#REF!</definedName>
    <definedName name="GRDIR">[1]TFRLGST!#REF!</definedName>
    <definedName name="gsdger" localSheetId="4">[3]TFRLGST!#REF!</definedName>
    <definedName name="gsdger">[1]TFRLGST!#REF!</definedName>
    <definedName name="HELP" localSheetId="0">#REF!</definedName>
    <definedName name="HELP" localSheetId="1">#REF!</definedName>
    <definedName name="HELP" localSheetId="4">#REF!</definedName>
    <definedName name="HELP">#REF!</definedName>
    <definedName name="M" localSheetId="0">[1]TFRLGST!#REF!</definedName>
    <definedName name="M">[1]TFRLGST!#REF!</definedName>
    <definedName name="MESSAGE" localSheetId="0">#REF!</definedName>
    <definedName name="MESSAGE" localSheetId="1">#REF!</definedName>
    <definedName name="MESSAGE" localSheetId="4">#REF!</definedName>
    <definedName name="MESSAGE">[1]TFRLGST!#REF!</definedName>
    <definedName name="milk" localSheetId="0">[1]TFRLGST!#REF!</definedName>
    <definedName name="milk" localSheetId="4">[1]TFRLGST!#REF!</definedName>
    <definedName name="milk">[1]TFRLGST!#REF!</definedName>
    <definedName name="MSG_CELL" localSheetId="0">#REF!</definedName>
    <definedName name="MSG_CELL" localSheetId="1">#REF!</definedName>
    <definedName name="MSG_CELL" localSheetId="4">#REF!</definedName>
    <definedName name="MSG_CELL">[1]TFRLGST!#REF!</definedName>
    <definedName name="N" localSheetId="0">[1]TFRLGST!#REF!</definedName>
    <definedName name="N" localSheetId="4">[1]TFRLGST!#REF!</definedName>
    <definedName name="N">[1]TFRLGST!#REF!</definedName>
    <definedName name="NOPAS" localSheetId="0">#REF!</definedName>
    <definedName name="NOPAS" localSheetId="1">#REF!</definedName>
    <definedName name="NOPAS" localSheetId="4">#REF!</definedName>
    <definedName name="NOPAS">[1]TFRLGST!#REF!</definedName>
    <definedName name="NOPAS3" localSheetId="0">#REF!</definedName>
    <definedName name="NOPAS3" localSheetId="1">#REF!</definedName>
    <definedName name="NOPAS3" localSheetId="4">#REF!</definedName>
    <definedName name="NOPAS3">[1]TFRLGST!#REF!</definedName>
    <definedName name="OLD_MSG" localSheetId="0">#REF!</definedName>
    <definedName name="OLD_MSG" localSheetId="1">#REF!</definedName>
    <definedName name="OLD_MSG" localSheetId="4">#REF!</definedName>
    <definedName name="OLD_MSG">[1]TFRLGST!#REF!</definedName>
    <definedName name="PAS_MSG1" localSheetId="0">#REF!</definedName>
    <definedName name="PAS_MSG1" localSheetId="1">#REF!</definedName>
    <definedName name="PAS_MSG1" localSheetId="4">#REF!</definedName>
    <definedName name="PAS_MSG1">[1]TFRLGST!#REF!</definedName>
    <definedName name="PAS_MSG2" localSheetId="0">#REF!</definedName>
    <definedName name="PAS_MSG2" localSheetId="1">#REF!</definedName>
    <definedName name="PAS_MSG2" localSheetId="4">#REF!</definedName>
    <definedName name="PAS_MSG2">[1]TFRLGST!#REF!</definedName>
    <definedName name="PAS_MSG3" localSheetId="0">#REF!</definedName>
    <definedName name="PAS_MSG3" localSheetId="1">#REF!</definedName>
    <definedName name="PAS_MSG3" localSheetId="4">#REF!</definedName>
    <definedName name="PAS_MSG3">[1]TFRLGST!#REF!</definedName>
    <definedName name="PAUSE" localSheetId="0">#REF!</definedName>
    <definedName name="PAUSE" localSheetId="1">#REF!</definedName>
    <definedName name="PAUSE" localSheetId="4">#REF!</definedName>
    <definedName name="PAUSE">[1]TFRLGST!#REF!</definedName>
    <definedName name="PRINT" localSheetId="0">#REF!</definedName>
    <definedName name="PRINT" localSheetId="1">#REF!</definedName>
    <definedName name="PRINT">#REF!</definedName>
    <definedName name="RESDIR" localSheetId="0">#REF!</definedName>
    <definedName name="RESDIR" localSheetId="1">#REF!</definedName>
    <definedName name="RESDIR" localSheetId="4">#REF!</definedName>
    <definedName name="RESDIR">[1]TFRLGST!#REF!</definedName>
    <definedName name="RESTYPE" localSheetId="0">#REF!</definedName>
    <definedName name="RESTYPE" localSheetId="1">#REF!</definedName>
    <definedName name="RESTYPE" localSheetId="4">#REF!</definedName>
    <definedName name="RESTYPE">[1]TFRLGST!#REF!</definedName>
    <definedName name="RSVMENU" localSheetId="0">#REF!</definedName>
    <definedName name="RSVMENU" localSheetId="1">#REF!</definedName>
    <definedName name="RSVMENU" localSheetId="4">#REF!</definedName>
    <definedName name="RSVMENU">[1]TFRLGST!#REF!</definedName>
    <definedName name="SAVE" localSheetId="0">#REF!</definedName>
    <definedName name="SAVE" localSheetId="1">#REF!</definedName>
    <definedName name="SAVE" localSheetId="4">#REF!</definedName>
    <definedName name="SAVE">[1]TFRLGST!#REF!</definedName>
    <definedName name="SAVE_MSG" localSheetId="0">#REF!</definedName>
    <definedName name="SAVE_MSG" localSheetId="1">#REF!</definedName>
    <definedName name="SAVE_MSG" localSheetId="4">#REF!</definedName>
    <definedName name="SAVE_MSG">[1]TFRLGST!#REF!</definedName>
    <definedName name="SAVED" localSheetId="0">#REF!</definedName>
    <definedName name="SAVED" localSheetId="1">#REF!</definedName>
    <definedName name="SAVED" localSheetId="4">#REF!</definedName>
    <definedName name="SAVED">[1]TFRLGST!#REF!</definedName>
    <definedName name="SAVENGO" localSheetId="0">#REF!</definedName>
    <definedName name="SAVENGO" localSheetId="1">#REF!</definedName>
    <definedName name="SAVENGO" localSheetId="4">#REF!</definedName>
    <definedName name="SAVENGO">[1]TFRLGST!#REF!</definedName>
    <definedName name="TEMP" localSheetId="0">#REF!</definedName>
    <definedName name="TEMP" localSheetId="1">#REF!</definedName>
    <definedName name="TEMP" localSheetId="4">#REF!</definedName>
    <definedName name="TEMP">[1]TFRLGST!#REF!</definedName>
    <definedName name="_xlnm.Print_Titles" localSheetId="2">'Componentes Demográficos'!$B:$B,'Componentes Demográficos'!$5:$6</definedName>
    <definedName name="_xlnm.Print_Titles" localSheetId="3">'Medidas de Composición'!$B:$B,'Medidas de Composición'!$5:$6</definedName>
    <definedName name="W" localSheetId="0">[1]TFRLGST!#REF!</definedName>
    <definedName name="W" localSheetId="4">[1]TFRLGST!#REF!</definedName>
    <definedName name="W">[1]TFRLGST!#REF!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58" l="1"/>
</calcChain>
</file>

<file path=xl/sharedStrings.xml><?xml version="1.0" encoding="utf-8"?>
<sst xmlns="http://schemas.openxmlformats.org/spreadsheetml/2006/main" count="20331" uniqueCount="123">
  <si>
    <t>Mujeres</t>
  </si>
  <si>
    <t>15-19</t>
  </si>
  <si>
    <t>20-24</t>
  </si>
  <si>
    <t>25-29</t>
  </si>
  <si>
    <t>30-34</t>
  </si>
  <si>
    <t>35-39</t>
  </si>
  <si>
    <t>40-44</t>
  </si>
  <si>
    <t>45-49</t>
  </si>
  <si>
    <t>0-4</t>
  </si>
  <si>
    <t>5-9</t>
  </si>
  <si>
    <t>10-14</t>
  </si>
  <si>
    <t>50-54</t>
  </si>
  <si>
    <t>55-59</t>
  </si>
  <si>
    <t>60-64</t>
  </si>
  <si>
    <t>65-69</t>
  </si>
  <si>
    <t>70-74</t>
  </si>
  <si>
    <t>75-79</t>
  </si>
  <si>
    <t>Hombres</t>
  </si>
  <si>
    <t>Año</t>
  </si>
  <si>
    <t>Edad mediana</t>
  </si>
  <si>
    <t>Asunción</t>
  </si>
  <si>
    <t>Cuadro 2</t>
  </si>
  <si>
    <t>Cuadro 4</t>
  </si>
  <si>
    <t>Total País</t>
  </si>
  <si>
    <t>Concepción</t>
  </si>
  <si>
    <t>San Pedro</t>
  </si>
  <si>
    <t>Cordillera</t>
  </si>
  <si>
    <t>Guairá</t>
  </si>
  <si>
    <t>Caaguazú</t>
  </si>
  <si>
    <t>Caazapá</t>
  </si>
  <si>
    <t>Itapúa</t>
  </si>
  <si>
    <t>Misiones</t>
  </si>
  <si>
    <t>Paraguarí</t>
  </si>
  <si>
    <t>Alto Paraná</t>
  </si>
  <si>
    <t>Central</t>
  </si>
  <si>
    <t>Ñeembucú</t>
  </si>
  <si>
    <t>Amambay</t>
  </si>
  <si>
    <t>Canindeyú</t>
  </si>
  <si>
    <t>Boquerón</t>
  </si>
  <si>
    <t>Alto Paraguay</t>
  </si>
  <si>
    <t xml:space="preserve">80 y más </t>
  </si>
  <si>
    <t>Cuadro 3</t>
  </si>
  <si>
    <t>Crecimiento total</t>
  </si>
  <si>
    <t>Crecimiento natural</t>
  </si>
  <si>
    <t>Mortalidad</t>
  </si>
  <si>
    <t>Departamento, sexo y edad</t>
  </si>
  <si>
    <t>Cuadro 1</t>
  </si>
  <si>
    <t>Indicadores demográficos</t>
  </si>
  <si>
    <t>ASUNCIÓN</t>
  </si>
  <si>
    <t>Fecundidad</t>
  </si>
  <si>
    <t>Nacimientos anuales (B):</t>
  </si>
  <si>
    <t>Muertes anuales (D):</t>
  </si>
  <si>
    <t>Esperanza de vida al nacer</t>
  </si>
  <si>
    <t>Crecimiento anual (B-D):</t>
  </si>
  <si>
    <t xml:space="preserve">Migración </t>
  </si>
  <si>
    <t>Tasa bruta de natalidad b (Por mil)</t>
  </si>
  <si>
    <t>Tasa global de fecundidad:</t>
  </si>
  <si>
    <t>Tasa bruta de reproducción</t>
  </si>
  <si>
    <t>Edad media de la fecundidad</t>
  </si>
  <si>
    <t>Tasa bruta de mortalidad d (Por mil)</t>
  </si>
  <si>
    <t>Total país (ambos sexo)</t>
  </si>
  <si>
    <t>Tasa de mortalidad infantil (Por mil)</t>
  </si>
  <si>
    <t>Tasa de crecimiento natural (Por mil)</t>
  </si>
  <si>
    <t>Tasa de migración m (Por mil)</t>
  </si>
  <si>
    <t>Crecimiento anual: B-D+(-)M</t>
  </si>
  <si>
    <t>Tasas de crecimiento total: r (Por mil)</t>
  </si>
  <si>
    <t>Ambos sexos</t>
  </si>
  <si>
    <t>Hombre</t>
  </si>
  <si>
    <t>Mujer</t>
  </si>
  <si>
    <t xml:space="preserve">0-14 años </t>
  </si>
  <si>
    <t xml:space="preserve">15-64 años </t>
  </si>
  <si>
    <t>65 y más</t>
  </si>
  <si>
    <t>Cuadro 5</t>
  </si>
  <si>
    <t>TGF</t>
  </si>
  <si>
    <t>TOTAL PAÍS</t>
  </si>
  <si>
    <t>Medidas de composición de población</t>
  </si>
  <si>
    <t>Migración anual: M</t>
  </si>
  <si>
    <t>Presidente Hayes</t>
  </si>
  <si>
    <t/>
  </si>
  <si>
    <t>Tasa neta de reproducción</t>
  </si>
  <si>
    <t>Población total, a mitad del año</t>
  </si>
  <si>
    <t>Porcentaje de la población femenina en edad reproductiva ((Pf (15-49)/Pf)*100)</t>
  </si>
  <si>
    <t>Indice de disponibilidad de atención a los ancianos ((P80+/Pf50-64)*100)</t>
  </si>
  <si>
    <t>Razón de dependencia total ((P0-14+P65+/P15-64)*100)</t>
  </si>
  <si>
    <t>Indice de Masculinidad ((Pm/Pf) *100)</t>
  </si>
  <si>
    <t>Relación de dependencia demográfica (por 100)</t>
  </si>
  <si>
    <t>Razón de dependencia niños ((P0-14/P15-64)*100)</t>
  </si>
  <si>
    <t>Razón de dependencia adultos mayores ((P65+/P15-64)*100)</t>
  </si>
  <si>
    <t>Indice de envejecimiento ((P65+/P0-14)*100)</t>
  </si>
  <si>
    <t>Porcentaje de la población masculina en edad de formar hogares ((Pm (20-34)/Pm)*100)</t>
  </si>
  <si>
    <t>DPTO. CONCEPCIÓN</t>
  </si>
  <si>
    <t>DPTO. CORDILLERA</t>
  </si>
  <si>
    <t>DPTO.  GUAIRÁ</t>
  </si>
  <si>
    <t>DPTO.  CAAGUAZÚ</t>
  </si>
  <si>
    <t>DPTO.  ITAPÚA</t>
  </si>
  <si>
    <t>DPTO. CENTRAL</t>
  </si>
  <si>
    <t>DPTO. AMAMBAY</t>
  </si>
  <si>
    <t>DPTO.  ALTO PARAGUAY</t>
  </si>
  <si>
    <t>Departamento y Edad quinquenal</t>
  </si>
  <si>
    <t>Departamento y sexo</t>
  </si>
  <si>
    <r>
      <rPr>
        <b/>
        <sz val="9"/>
        <color theme="1"/>
        <rFont val="Arial"/>
        <family val="2"/>
      </rPr>
      <t>Fuente:</t>
    </r>
    <r>
      <rPr>
        <sz val="9"/>
        <color theme="1"/>
        <rFont val="Arial"/>
        <family val="2"/>
      </rPr>
      <t xml:space="preserve"> </t>
    </r>
    <r>
      <rPr>
        <b/>
        <sz val="9"/>
        <color theme="1"/>
        <rFont val="Arial"/>
        <family val="2"/>
      </rPr>
      <t xml:space="preserve">INE. </t>
    </r>
    <r>
      <rPr>
        <sz val="9"/>
        <color theme="1"/>
        <rFont val="Arial"/>
        <family val="2"/>
      </rPr>
      <t>Estimaciones y proyecciones de la población departamental por sexo y grupos de edad, 2000-2035. Revisión 2025.</t>
    </r>
  </si>
  <si>
    <t>Paraguay. Estimaciones y proyecciones de las tasas global y especificas de fecundidad por año, según departamento, 2000-2035.</t>
  </si>
  <si>
    <t>Paraguay. Estimaciones y proyecciones de diversas medidas de composición de la población por año, según departamento, 2000-2035.</t>
  </si>
  <si>
    <t>Paraguay. Estimaciones y proyecciones de indicadores de los componentes demográficos por año, según departamento, 2000-2035.</t>
  </si>
  <si>
    <t>Paraguay. Estimaciones y proyecciones de la población por año, según departamento, sexo y grupos de edad, 2000-2035.</t>
  </si>
  <si>
    <t>Paraguay. Estimaciones y proyecciones de la población total por año, según sexo  y departamento, 2000-2035.</t>
  </si>
  <si>
    <t>DPTO. BOQUERÓN</t>
  </si>
  <si>
    <t>DPTO. ALTO PARAGUAY</t>
  </si>
  <si>
    <t>DPTO. PDTE. HAYES</t>
  </si>
  <si>
    <t>DPTO. CANINDEYÚ</t>
  </si>
  <si>
    <t>DPTO. ÑEEMBUCÚ</t>
  </si>
  <si>
    <t>DPTO. ALTO PARANÁ</t>
  </si>
  <si>
    <t>DPTO. PARAGUARÍ</t>
  </si>
  <si>
    <t>DPTO. ITAPÚA</t>
  </si>
  <si>
    <t>DPTO. CAAZAPÁ</t>
  </si>
  <si>
    <t>DPTO. GUAIRÁ</t>
  </si>
  <si>
    <t>DPTO. CAAGUAZÚ</t>
  </si>
  <si>
    <t>DPTO. MISIONES</t>
  </si>
  <si>
    <t>DPTO. SAN PEDRO</t>
  </si>
  <si>
    <r>
      <rPr>
        <b/>
        <sz val="9"/>
        <color theme="1"/>
        <rFont val="Arial"/>
        <family val="2"/>
      </rPr>
      <t>Fuente: INE.</t>
    </r>
    <r>
      <rPr>
        <sz val="9"/>
        <color theme="1"/>
        <rFont val="Arial"/>
        <family val="2"/>
      </rPr>
      <t xml:space="preserve"> Estimaciones y proyecciones de la población departamental por sexo y grupos de edad, 2000-2035. Revisión 2025.</t>
    </r>
  </si>
  <si>
    <t>DPTO. PRESIDENTE HAYES</t>
  </si>
  <si>
    <t>Distribución de la población por grandes grupos de edad</t>
  </si>
  <si>
    <r>
      <rPr>
        <b/>
        <sz val="9"/>
        <color theme="1"/>
        <rFont val="Arial"/>
        <family val="2"/>
      </rPr>
      <t>Fuente: INE</t>
    </r>
    <r>
      <rPr>
        <sz val="9"/>
        <color theme="1"/>
        <rFont val="Arial"/>
        <family val="2"/>
      </rPr>
      <t>. Estimaciones y proyecciones de la población departamental por sexo y grupos de edad, 2000-2035. Revisión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</si>
</sst>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quot;₲&quot;\ * #,##0_ ;_ &quot;₲&quot;\ * \-#,##0_ ;_ &quot;₲&quot;\ * &quot;-&quot;_ ;_ @_ "/>
    <numFmt numFmtId="165" formatCode="_ * #,##0_ ;_ * \-#,##0_ ;_ * &quot;-&quot;_ ;_ @_ "/>
    <numFmt numFmtId="166" formatCode="_ * #,##0.00_ ;_ * \-#,##0.00_ ;_ * &quot;-&quot;??_ ;_ @_ "/>
    <numFmt numFmtId="167" formatCode="_(* #,##0_);_(* \(#,##0\);_(* &quot;-&quot;_);_(@_)"/>
    <numFmt numFmtId="168" formatCode="_(&quot;Gs&quot;\ * #,##0.00_);_(&quot;Gs&quot;\ * \(#,##0.00\);_(&quot;Gs&quot;\ * &quot;-&quot;??_);_(@_)"/>
    <numFmt numFmtId="169" formatCode="_(* #,##0.00_);_(* \(#,##0.00\);_(* &quot;-&quot;??_);_(@_)"/>
    <numFmt numFmtId="170" formatCode="_-* #,##0.00\ _€_-;\-* #,##0.00\ _€_-;_-* &quot;-&quot;??\ _€_-;_-@_-"/>
    <numFmt numFmtId="171" formatCode="_-* #,##0.00\ [$€]_-;\-* #,##0.00\ [$€]_-;_-* &quot;-&quot;??\ [$€]_-;_-@_-"/>
    <numFmt numFmtId="172" formatCode="General_)"/>
    <numFmt numFmtId="173" formatCode="0_)"/>
    <numFmt numFmtId="174" formatCode="_ * #,##0_ ;_ * \-#,##0_ ;_ * &quot;-&quot;??_ ;_ @_ "/>
    <numFmt numFmtId="175" formatCode="&quot; &quot;#,##0.00&quot;    &quot;;&quot;-&quot;#,##0.00&quot;    &quot;;&quot; -&quot;#&quot;    &quot;;&quot; &quot;@&quot; &quot;"/>
    <numFmt numFmtId="176" formatCode="_(&quot;$&quot;* #,##0.00_);_(&quot;$&quot;* \(#,##0.00\);_(&quot;$&quot;* &quot;-&quot;??_);_(@_)"/>
    <numFmt numFmtId="177" formatCode="_ * #,##0.0_ ;_ * \-#,##0.0_ ;_ * &quot;-&quot;??_ ;_ @_ "/>
    <numFmt numFmtId="178" formatCode="#,##0_ ;\-#,##0\ "/>
    <numFmt numFmtId="179" formatCode="0.0000"/>
    <numFmt numFmtId="180" formatCode="_ * #,##0.0_ ;_ * \-#,##0.0_ ;_ * &quot;-&quot;_ ;_ @_ "/>
    <numFmt numFmtId="181" formatCode="0.000"/>
  </numFmts>
  <fonts count="23">
    <font>
      <sz val="11"/>
      <color theme="1"/>
      <name val="Calibri"/>
      <family val="2"/>
      <scheme val="minor"/>
    </font>
    <font>
      <sz val="11"/>
      <color theme="1"/>
      <name val="Calibri"/>
      <family val="2"/>
      <scheme val="minor"/>
    </font>
    <font>
      <sz val="10"/>
      <color theme="1"/>
      <name val="Calibri"/>
      <family val="2"/>
      <scheme val="minor"/>
    </font>
    <font>
      <sz val="10"/>
      <name val="Arial"/>
      <family val="2"/>
    </font>
    <font>
      <sz val="10"/>
      <name val="Courier"/>
      <family val="3"/>
    </font>
    <font>
      <sz val="11"/>
      <color indexed="8"/>
      <name val="Calibri"/>
      <family val="2"/>
    </font>
    <font>
      <b/>
      <sz val="11"/>
      <name val="Arial"/>
      <family val="2"/>
    </font>
    <font>
      <sz val="11"/>
      <name val="Arial"/>
      <family val="2"/>
    </font>
    <font>
      <sz val="11"/>
      <color theme="1"/>
      <name val="Arial2"/>
    </font>
    <font>
      <b/>
      <i/>
      <sz val="16"/>
      <color theme="1"/>
      <name val="Arial2"/>
    </font>
    <font>
      <b/>
      <i/>
      <u/>
      <sz val="11"/>
      <color theme="1"/>
      <name val="Arial2"/>
    </font>
    <font>
      <sz val="10"/>
      <name val="Arial"/>
      <family val="2"/>
    </font>
    <font>
      <sz val="10"/>
      <name val="Arial"/>
      <family val="2"/>
    </font>
    <font>
      <b/>
      <sz val="11"/>
      <color rgb="FFFF0000"/>
      <name val="Arial"/>
      <family val="2"/>
    </font>
    <font>
      <sz val="11"/>
      <color theme="1"/>
      <name val="Arial"/>
      <family val="2"/>
    </font>
    <font>
      <b/>
      <sz val="10"/>
      <name val="Arial"/>
      <family val="2"/>
    </font>
    <font>
      <b/>
      <sz val="11"/>
      <color theme="1"/>
      <name val="Arial"/>
      <family val="2"/>
    </font>
    <font>
      <sz val="10"/>
      <color theme="1"/>
      <name val="Arial"/>
      <family val="2"/>
    </font>
    <font>
      <sz val="11"/>
      <color indexed="8"/>
      <name val="Calibri"/>
      <family val="2"/>
      <scheme val="minor"/>
    </font>
    <font>
      <sz val="9"/>
      <color theme="1"/>
      <name val="Arial"/>
      <family val="2"/>
    </font>
    <font>
      <b/>
      <sz val="9"/>
      <color theme="1"/>
      <name val="Arial"/>
      <family val="2"/>
    </font>
    <font>
      <b/>
      <sz val="10"/>
      <color theme="1"/>
      <name val="Arial"/>
      <family val="2"/>
    </font>
    <font>
      <sz val="10"/>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s>
  <borders count="9">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80">
    <xf numFmtId="0" fontId="0" fillId="0" borderId="0"/>
    <xf numFmtId="0" fontId="3" fillId="0" borderId="0"/>
    <xf numFmtId="171" fontId="3" fillId="0" borderId="0" applyFont="0" applyFill="0" applyBorder="0" applyAlignment="0" applyProtection="0"/>
    <xf numFmtId="166" fontId="3" fillId="0" borderId="0" applyFont="0" applyFill="0" applyBorder="0" applyAlignment="0" applyProtection="0"/>
    <xf numFmtId="169" fontId="1" fillId="0" borderId="0" applyFont="0" applyFill="0" applyBorder="0" applyAlignment="0" applyProtection="0"/>
    <xf numFmtId="0" fontId="1" fillId="0" borderId="0"/>
    <xf numFmtId="170" fontId="1" fillId="0" borderId="0" applyFont="0" applyFill="0" applyBorder="0" applyAlignment="0" applyProtection="0"/>
    <xf numFmtId="0" fontId="1" fillId="0" borderId="0"/>
    <xf numFmtId="0" fontId="2" fillId="0" borderId="0"/>
    <xf numFmtId="167" fontId="2" fillId="0" borderId="0" applyFont="0" applyFill="0" applyBorder="0" applyAlignment="0" applyProtection="0"/>
    <xf numFmtId="169" fontId="2" fillId="0" borderId="0" applyFont="0" applyFill="0" applyBorder="0" applyAlignment="0" applyProtection="0"/>
    <xf numFmtId="0" fontId="2" fillId="0" borderId="0"/>
    <xf numFmtId="0" fontId="1" fillId="0" borderId="0"/>
    <xf numFmtId="172" fontId="4"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5" fillId="0" borderId="0" applyNumberFormat="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8" fontId="1" fillId="0" borderId="0" applyFont="0" applyFill="0" applyBorder="0" applyAlignment="0" applyProtection="0"/>
    <xf numFmtId="0" fontId="1" fillId="0" borderId="0"/>
    <xf numFmtId="172" fontId="4" fillId="0" borderId="0"/>
    <xf numFmtId="0" fontId="1"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0" fontId="3" fillId="0" borderId="0"/>
    <xf numFmtId="0" fontId="3" fillId="0" borderId="0"/>
    <xf numFmtId="173"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167" fontId="2" fillId="0" borderId="0" applyFont="0" applyFill="0" applyBorder="0" applyAlignment="0" applyProtection="0"/>
    <xf numFmtId="169" fontId="1" fillId="0" borderId="0" applyFont="0" applyFill="0" applyBorder="0" applyAlignment="0" applyProtection="0"/>
    <xf numFmtId="0" fontId="1" fillId="0" borderId="0"/>
    <xf numFmtId="0" fontId="3" fillId="0" borderId="0"/>
    <xf numFmtId="0" fontId="2" fillId="0" borderId="0"/>
    <xf numFmtId="0" fontId="3" fillId="0" borderId="0"/>
    <xf numFmtId="175" fontId="8" fillId="0" borderId="0"/>
    <xf numFmtId="0" fontId="9" fillId="0" borderId="0">
      <alignment horizontal="center"/>
    </xf>
    <xf numFmtId="0" fontId="9" fillId="0" borderId="0">
      <alignment horizontal="center" textRotation="90"/>
    </xf>
    <xf numFmtId="170"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70" fontId="8" fillId="0" borderId="0" applyFont="0" applyFill="0" applyBorder="0" applyAlignment="0" applyProtection="0"/>
    <xf numFmtId="166" fontId="3"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0" fillId="0" borderId="0"/>
    <xf numFmtId="0" fontId="10" fillId="0" borderId="0"/>
    <xf numFmtId="0" fontId="11" fillId="0" borderId="0"/>
    <xf numFmtId="0" fontId="12" fillId="0" borderId="0"/>
    <xf numFmtId="166" fontId="12" fillId="0" borderId="0" applyFont="0" applyFill="0" applyBorder="0" applyAlignment="0" applyProtection="0"/>
    <xf numFmtId="0" fontId="8" fillId="0" borderId="0"/>
    <xf numFmtId="166" fontId="3" fillId="0" borderId="0" applyFont="0" applyFill="0" applyBorder="0" applyAlignment="0" applyProtection="0"/>
    <xf numFmtId="169"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165" fontId="1" fillId="0" borderId="0" applyFont="0" applyFill="0" applyBorder="0" applyAlignment="0" applyProtection="0"/>
    <xf numFmtId="0" fontId="3" fillId="0" borderId="0"/>
    <xf numFmtId="165" fontId="1" fillId="0" borderId="0" applyFont="0" applyFill="0" applyBorder="0" applyAlignment="0" applyProtection="0"/>
    <xf numFmtId="166" fontId="3" fillId="0" borderId="0" applyFont="0" applyFill="0" applyBorder="0" applyAlignment="0" applyProtection="0"/>
    <xf numFmtId="0" fontId="18" fillId="0" borderId="0"/>
  </cellStyleXfs>
  <cellXfs count="173">
    <xf numFmtId="0" fontId="0" fillId="0" borderId="0" xfId="0"/>
    <xf numFmtId="14" fontId="13" fillId="2" borderId="0" xfId="170" applyNumberFormat="1" applyFont="1" applyFill="1" applyAlignment="1">
      <alignment horizontal="left"/>
    </xf>
    <xf numFmtId="174" fontId="7" fillId="2" borderId="0" xfId="170" applyNumberFormat="1" applyFont="1" applyFill="1"/>
    <xf numFmtId="174" fontId="6" fillId="2" borderId="0" xfId="170" applyNumberFormat="1" applyFont="1" applyFill="1" applyBorder="1" applyAlignment="1">
      <alignment horizontal="left"/>
    </xf>
    <xf numFmtId="174" fontId="7" fillId="2" borderId="0" xfId="170" applyNumberFormat="1" applyFont="1" applyFill="1" applyBorder="1"/>
    <xf numFmtId="174" fontId="6" fillId="2" borderId="0" xfId="170" applyNumberFormat="1" applyFont="1" applyFill="1" applyAlignment="1">
      <alignment horizontal="center" vertical="center" wrapText="1"/>
    </xf>
    <xf numFmtId="174" fontId="6" fillId="2" borderId="0" xfId="170" applyNumberFormat="1" applyFont="1" applyFill="1" applyBorder="1"/>
    <xf numFmtId="0" fontId="7" fillId="2" borderId="0" xfId="134" applyFont="1" applyFill="1" applyBorder="1"/>
    <xf numFmtId="49" fontId="7" fillId="2" borderId="0" xfId="134" applyNumberFormat="1" applyFont="1" applyFill="1" applyBorder="1" applyAlignment="1">
      <alignment horizontal="left"/>
    </xf>
    <xf numFmtId="174" fontId="7" fillId="2" borderId="0" xfId="3" applyNumberFormat="1" applyFont="1" applyFill="1" applyBorder="1"/>
    <xf numFmtId="174" fontId="7" fillId="2" borderId="0" xfId="170" applyNumberFormat="1" applyFont="1" applyFill="1" applyAlignment="1">
      <alignment horizontal="left"/>
    </xf>
    <xf numFmtId="0" fontId="7" fillId="2" borderId="0" xfId="1" applyFont="1" applyFill="1" applyBorder="1"/>
    <xf numFmtId="0" fontId="13" fillId="0" borderId="0" xfId="1" applyFont="1" applyAlignment="1">
      <alignment vertical="center"/>
    </xf>
    <xf numFmtId="174" fontId="7" fillId="2" borderId="0" xfId="1" applyNumberFormat="1" applyFont="1" applyFill="1" applyBorder="1"/>
    <xf numFmtId="0" fontId="6" fillId="2" borderId="0" xfId="166" applyFont="1" applyFill="1" applyAlignment="1">
      <alignment horizontal="left"/>
    </xf>
    <xf numFmtId="0" fontId="6" fillId="2" borderId="0" xfId="1" applyFont="1" applyFill="1" applyBorder="1" applyAlignment="1">
      <alignment vertical="center"/>
    </xf>
    <xf numFmtId="0" fontId="6" fillId="0" borderId="0" xfId="75" applyFont="1"/>
    <xf numFmtId="0" fontId="7" fillId="0" borderId="0" xfId="75" applyFont="1"/>
    <xf numFmtId="0" fontId="7" fillId="0" borderId="0" xfId="75" applyFont="1" applyAlignment="1">
      <alignment vertical="center" wrapText="1"/>
    </xf>
    <xf numFmtId="174" fontId="7" fillId="0" borderId="0" xfId="172" applyNumberFormat="1" applyFont="1" applyFill="1" applyBorder="1"/>
    <xf numFmtId="174" fontId="7" fillId="0" borderId="0" xfId="172" applyNumberFormat="1" applyFont="1" applyFill="1"/>
    <xf numFmtId="0" fontId="7" fillId="0" borderId="2" xfId="75" applyFont="1" applyBorder="1"/>
    <xf numFmtId="178" fontId="7" fillId="2" borderId="0" xfId="170" applyNumberFormat="1" applyFont="1" applyFill="1" applyBorder="1"/>
    <xf numFmtId="0" fontId="7" fillId="2" borderId="2" xfId="1" applyFont="1" applyFill="1" applyBorder="1"/>
    <xf numFmtId="174" fontId="7" fillId="2" borderId="2" xfId="3" applyNumberFormat="1" applyFont="1" applyFill="1" applyBorder="1"/>
    <xf numFmtId="174" fontId="7" fillId="2" borderId="2" xfId="170" applyNumberFormat="1" applyFont="1" applyFill="1" applyBorder="1"/>
    <xf numFmtId="0" fontId="14" fillId="0" borderId="0" xfId="0" applyFont="1"/>
    <xf numFmtId="0" fontId="7" fillId="2" borderId="0" xfId="176" applyFont="1" applyFill="1"/>
    <xf numFmtId="174" fontId="13" fillId="2" borderId="0" xfId="172" applyNumberFormat="1" applyFont="1" applyFill="1" applyBorder="1"/>
    <xf numFmtId="0" fontId="7" fillId="2" borderId="0" xfId="174" applyFont="1" applyFill="1"/>
    <xf numFmtId="0" fontId="1" fillId="0" borderId="0" xfId="0" applyFont="1"/>
    <xf numFmtId="0" fontId="14" fillId="0" borderId="0" xfId="0" applyFont="1" applyAlignment="1">
      <alignment horizontal="center"/>
    </xf>
    <xf numFmtId="0" fontId="16" fillId="0" borderId="0" xfId="0" applyFont="1"/>
    <xf numFmtId="179" fontId="14" fillId="0" borderId="0" xfId="0" applyNumberFormat="1" applyFont="1" applyAlignment="1">
      <alignment horizontal="left"/>
    </xf>
    <xf numFmtId="0" fontId="14" fillId="0" borderId="2" xfId="0" applyFont="1" applyBorder="1"/>
    <xf numFmtId="0" fontId="7" fillId="0" borderId="0" xfId="75" applyFont="1" applyBorder="1" applyAlignment="1">
      <alignment vertical="center" wrapText="1"/>
    </xf>
    <xf numFmtId="165" fontId="7" fillId="2" borderId="0" xfId="175" applyFont="1" applyFill="1" applyBorder="1" applyAlignment="1">
      <alignment horizontal="center"/>
    </xf>
    <xf numFmtId="0" fontId="7" fillId="2" borderId="0" xfId="0" applyFont="1" applyFill="1" applyBorder="1"/>
    <xf numFmtId="165" fontId="14" fillId="0" borderId="0" xfId="175" applyFont="1"/>
    <xf numFmtId="0" fontId="7" fillId="0" borderId="0" xfId="75" applyFont="1" applyBorder="1"/>
    <xf numFmtId="0" fontId="6" fillId="0" borderId="0" xfId="75" applyFont="1" applyBorder="1"/>
    <xf numFmtId="165" fontId="3" fillId="0" borderId="0" xfId="75" applyNumberFormat="1" applyFont="1"/>
    <xf numFmtId="0" fontId="19" fillId="2" borderId="2" xfId="0" applyFont="1" applyFill="1" applyBorder="1" applyAlignment="1">
      <alignment horizontal="left" vertical="center"/>
    </xf>
    <xf numFmtId="0" fontId="7" fillId="0" borderId="0" xfId="75" applyFont="1"/>
    <xf numFmtId="0" fontId="21" fillId="0" borderId="5" xfId="0" applyFont="1" applyBorder="1" applyAlignment="1">
      <alignment horizontal="center" vertical="center"/>
    </xf>
    <xf numFmtId="0" fontId="21" fillId="0" borderId="6" xfId="0" applyFont="1" applyBorder="1" applyAlignment="1">
      <alignment horizontal="center" vertical="center"/>
    </xf>
    <xf numFmtId="0" fontId="21" fillId="0" borderId="0" xfId="0" applyFont="1" applyBorder="1" applyAlignment="1">
      <alignment horizontal="center" vertical="center"/>
    </xf>
    <xf numFmtId="0" fontId="17" fillId="0" borderId="0" xfId="0" applyFont="1"/>
    <xf numFmtId="0" fontId="15" fillId="0" borderId="0" xfId="75" applyFont="1" applyBorder="1" applyAlignment="1">
      <alignment horizontal="left" vertical="center" wrapText="1"/>
    </xf>
    <xf numFmtId="0" fontId="15" fillId="2" borderId="0" xfId="132" applyFont="1" applyFill="1" applyBorder="1" applyAlignment="1">
      <alignment horizontal="center" vertical="center"/>
    </xf>
    <xf numFmtId="0" fontId="15" fillId="2" borderId="0" xfId="75" applyFont="1" applyFill="1" applyBorder="1" applyAlignment="1">
      <alignment horizontal="center" vertical="center"/>
    </xf>
    <xf numFmtId="0" fontId="3" fillId="0" borderId="0" xfId="75" applyFont="1" applyBorder="1" applyAlignment="1">
      <alignment vertical="center" wrapText="1"/>
    </xf>
    <xf numFmtId="0" fontId="15" fillId="0" borderId="0" xfId="75" applyFont="1"/>
    <xf numFmtId="166" fontId="3" fillId="0" borderId="0" xfId="172" applyFont="1" applyFill="1"/>
    <xf numFmtId="166" fontId="22" fillId="0" borderId="0" xfId="172" applyFont="1" applyFill="1"/>
    <xf numFmtId="166" fontId="3" fillId="0" borderId="0" xfId="172" applyFont="1" applyFill="1" applyBorder="1"/>
    <xf numFmtId="0" fontId="3" fillId="0" borderId="0" xfId="75" applyFont="1"/>
    <xf numFmtId="0" fontId="15" fillId="4" borderId="0" xfId="132" applyFont="1" applyFill="1" applyBorder="1" applyAlignment="1">
      <alignment horizontal="center" vertical="center"/>
    </xf>
    <xf numFmtId="0" fontId="15" fillId="4" borderId="0" xfId="75" applyFont="1" applyFill="1" applyBorder="1" applyAlignment="1">
      <alignment horizontal="center" vertical="center"/>
    </xf>
    <xf numFmtId="0" fontId="3" fillId="0" borderId="0" xfId="75" applyFont="1" applyAlignment="1">
      <alignment horizontal="left"/>
    </xf>
    <xf numFmtId="165" fontId="22" fillId="0" borderId="0" xfId="75" applyNumberFormat="1" applyFont="1"/>
    <xf numFmtId="165" fontId="3" fillId="2" borderId="0" xfId="175" applyFont="1" applyFill="1" applyBorder="1" applyAlignment="1">
      <alignment horizontal="center"/>
    </xf>
    <xf numFmtId="1" fontId="3" fillId="0" borderId="0" xfId="75" applyNumberFormat="1" applyFont="1" applyAlignment="1">
      <alignment horizontal="center"/>
    </xf>
    <xf numFmtId="180" fontId="3" fillId="0" borderId="0" xfId="175" applyNumberFormat="1" applyFont="1" applyAlignment="1">
      <alignment horizontal="center"/>
    </xf>
    <xf numFmtId="180" fontId="3" fillId="0" borderId="0" xfId="175" applyNumberFormat="1" applyFont="1" applyFill="1" applyBorder="1" applyAlignment="1"/>
    <xf numFmtId="180" fontId="17" fillId="0" borderId="0" xfId="175" applyNumberFormat="1" applyFont="1" applyAlignment="1">
      <alignment horizontal="center" vertical="center"/>
    </xf>
    <xf numFmtId="1" fontId="3" fillId="0" borderId="0" xfId="75" applyNumberFormat="1" applyFont="1"/>
    <xf numFmtId="165" fontId="3" fillId="0" borderId="0" xfId="175" applyFont="1" applyFill="1" applyBorder="1"/>
    <xf numFmtId="180" fontId="3" fillId="0" borderId="0" xfId="175" applyNumberFormat="1" applyFont="1"/>
    <xf numFmtId="180" fontId="3" fillId="0" borderId="0" xfId="175" applyNumberFormat="1" applyFont="1" applyFill="1" applyBorder="1"/>
    <xf numFmtId="165" fontId="3" fillId="0" borderId="0" xfId="175" applyFont="1"/>
    <xf numFmtId="165" fontId="3" fillId="0" borderId="0" xfId="175" applyFont="1" applyFill="1"/>
    <xf numFmtId="1" fontId="3" fillId="0" borderId="0" xfId="172" applyNumberFormat="1" applyFont="1" applyFill="1"/>
    <xf numFmtId="180" fontId="3" fillId="0" borderId="0" xfId="175" applyNumberFormat="1" applyFont="1" applyFill="1"/>
    <xf numFmtId="0" fontId="15" fillId="2" borderId="0" xfId="134" applyFont="1" applyFill="1" applyBorder="1" applyAlignment="1">
      <alignment horizontal="left"/>
    </xf>
    <xf numFmtId="174" fontId="3" fillId="2" borderId="0" xfId="170" applyNumberFormat="1" applyFont="1" applyFill="1" applyBorder="1"/>
    <xf numFmtId="174" fontId="15" fillId="2" borderId="0" xfId="170" applyNumberFormat="1" applyFont="1" applyFill="1" applyBorder="1"/>
    <xf numFmtId="174" fontId="3" fillId="2" borderId="0" xfId="170" applyNumberFormat="1" applyFont="1" applyFill="1" applyAlignment="1">
      <alignment horizontal="left"/>
    </xf>
    <xf numFmtId="174" fontId="3" fillId="2" borderId="0" xfId="170" applyNumberFormat="1" applyFont="1" applyFill="1" applyBorder="1" applyAlignment="1">
      <alignment horizontal="left"/>
    </xf>
    <xf numFmtId="0" fontId="3" fillId="2" borderId="0" xfId="1" applyFont="1" applyFill="1" applyBorder="1"/>
    <xf numFmtId="1" fontId="3" fillId="2" borderId="0" xfId="134" applyNumberFormat="1" applyFont="1" applyFill="1" applyBorder="1" applyAlignment="1">
      <alignment horizontal="center" vertical="center"/>
    </xf>
    <xf numFmtId="174" fontId="3" fillId="2" borderId="0" xfId="3" applyNumberFormat="1" applyFont="1" applyFill="1" applyBorder="1"/>
    <xf numFmtId="174" fontId="3" fillId="2" borderId="0" xfId="1" applyNumberFormat="1" applyFont="1" applyFill="1" applyBorder="1"/>
    <xf numFmtId="174" fontId="17" fillId="2" borderId="0" xfId="3" applyNumberFormat="1" applyFont="1" applyFill="1" applyBorder="1"/>
    <xf numFmtId="174" fontId="22" fillId="2" borderId="0" xfId="3" applyNumberFormat="1" applyFont="1" applyFill="1" applyBorder="1"/>
    <xf numFmtId="0" fontId="21" fillId="0" borderId="0" xfId="0" applyFont="1" applyAlignment="1">
      <alignment horizontal="left" indent="2"/>
    </xf>
    <xf numFmtId="0" fontId="21" fillId="0" borderId="0" xfId="0" applyFont="1" applyFill="1" applyBorder="1" applyAlignment="1">
      <alignment horizontal="left" indent="1"/>
    </xf>
    <xf numFmtId="174" fontId="6" fillId="2" borderId="0" xfId="172" applyNumberFormat="1" applyFont="1" applyFill="1" applyBorder="1" applyAlignment="1">
      <alignment horizontal="left" vertical="center"/>
    </xf>
    <xf numFmtId="0" fontId="21" fillId="4" borderId="0" xfId="0" applyFont="1" applyFill="1" applyBorder="1" applyAlignment="1">
      <alignment horizontal="left" vertical="center" indent="1"/>
    </xf>
    <xf numFmtId="0" fontId="15" fillId="4" borderId="0" xfId="75" applyFont="1" applyFill="1" applyBorder="1" applyAlignment="1">
      <alignment horizontal="left" vertical="center" wrapText="1" indent="1"/>
    </xf>
    <xf numFmtId="0" fontId="15" fillId="3" borderId="0" xfId="75" applyFont="1" applyFill="1" applyBorder="1" applyAlignment="1">
      <alignment horizontal="left" vertical="center" wrapText="1"/>
    </xf>
    <xf numFmtId="0" fontId="17" fillId="3" borderId="0" xfId="0" applyFont="1" applyFill="1" applyAlignment="1">
      <alignment horizontal="center"/>
    </xf>
    <xf numFmtId="2" fontId="22" fillId="0" borderId="0" xfId="0" applyNumberFormat="1" applyFont="1" applyAlignment="1">
      <alignment horizontal="center"/>
    </xf>
    <xf numFmtId="2" fontId="21" fillId="0" borderId="0" xfId="0" applyNumberFormat="1" applyFont="1" applyFill="1" applyBorder="1" applyAlignment="1">
      <alignment horizontal="center"/>
    </xf>
    <xf numFmtId="179" fontId="17" fillId="0" borderId="0" xfId="0" applyNumberFormat="1" applyFont="1" applyAlignment="1">
      <alignment horizontal="center"/>
    </xf>
    <xf numFmtId="0" fontId="17" fillId="0" borderId="0" xfId="0" applyFont="1" applyAlignment="1">
      <alignment horizontal="center"/>
    </xf>
    <xf numFmtId="0" fontId="17" fillId="4" borderId="0" xfId="0" applyFont="1" applyFill="1" applyAlignment="1">
      <alignment horizontal="center"/>
    </xf>
    <xf numFmtId="0" fontId="7" fillId="2" borderId="0" xfId="5" applyFont="1" applyFill="1" applyAlignment="1">
      <alignment horizontal="left"/>
    </xf>
    <xf numFmtId="0" fontId="22" fillId="0" borderId="0" xfId="75" applyFont="1"/>
    <xf numFmtId="0" fontId="3" fillId="0" borderId="1" xfId="75" applyFont="1" applyBorder="1"/>
    <xf numFmtId="166" fontId="3" fillId="3" borderId="0" xfId="172" applyFont="1" applyFill="1"/>
    <xf numFmtId="166" fontId="22" fillId="3" borderId="0" xfId="172" applyFont="1" applyFill="1"/>
    <xf numFmtId="166" fontId="3" fillId="3" borderId="0" xfId="172" applyFont="1" applyFill="1" applyBorder="1"/>
    <xf numFmtId="0" fontId="3" fillId="0" borderId="0" xfId="75" applyFont="1" applyAlignment="1">
      <alignment horizontal="left" indent="2"/>
    </xf>
    <xf numFmtId="0" fontId="3" fillId="0" borderId="0" xfId="75" applyFont="1" applyAlignment="1">
      <alignment horizontal="left" indent="4"/>
    </xf>
    <xf numFmtId="0" fontId="15" fillId="0" borderId="0" xfId="75" applyFont="1" applyAlignment="1">
      <alignment horizontal="left" indent="2"/>
    </xf>
    <xf numFmtId="174" fontId="3" fillId="0" borderId="0" xfId="172" applyNumberFormat="1" applyFont="1" applyFill="1" applyAlignment="1">
      <alignment horizontal="right"/>
    </xf>
    <xf numFmtId="165" fontId="17" fillId="2" borderId="0" xfId="175" applyFont="1" applyFill="1" applyAlignment="1">
      <alignment horizontal="right"/>
    </xf>
    <xf numFmtId="166" fontId="3" fillId="0" borderId="0" xfId="172" applyFont="1" applyFill="1" applyAlignment="1">
      <alignment horizontal="right"/>
    </xf>
    <xf numFmtId="177" fontId="3" fillId="0" borderId="0" xfId="172" applyNumberFormat="1" applyFont="1" applyFill="1" applyAlignment="1">
      <alignment horizontal="right"/>
    </xf>
    <xf numFmtId="0" fontId="3" fillId="0" borderId="0" xfId="75" applyFont="1" applyAlignment="1">
      <alignment horizontal="right"/>
    </xf>
    <xf numFmtId="0" fontId="15" fillId="4" borderId="0" xfId="132" applyFont="1" applyFill="1" applyBorder="1" applyAlignment="1">
      <alignment horizontal="right"/>
    </xf>
    <xf numFmtId="0" fontId="15" fillId="4" borderId="0" xfId="75" applyFont="1" applyFill="1" applyBorder="1" applyAlignment="1">
      <alignment horizontal="right"/>
    </xf>
    <xf numFmtId="166" fontId="22" fillId="0" borderId="0" xfId="172" applyFont="1" applyFill="1" applyAlignment="1">
      <alignment horizontal="right"/>
    </xf>
    <xf numFmtId="166" fontId="3" fillId="0" borderId="0" xfId="172" applyFont="1" applyFill="1" applyBorder="1" applyAlignment="1">
      <alignment horizontal="right"/>
    </xf>
    <xf numFmtId="0" fontId="15" fillId="2" borderId="1" xfId="132" applyFont="1" applyFill="1" applyBorder="1" applyAlignment="1">
      <alignment horizontal="left" vertical="center" indent="5"/>
    </xf>
    <xf numFmtId="0" fontId="7" fillId="0" borderId="0" xfId="75" applyFont="1" applyAlignment="1">
      <alignment horizontal="left"/>
    </xf>
    <xf numFmtId="0" fontId="15" fillId="3" borderId="0" xfId="132" applyFont="1" applyFill="1" applyBorder="1" applyAlignment="1">
      <alignment horizontal="center" vertical="center"/>
    </xf>
    <xf numFmtId="0" fontId="15" fillId="3" borderId="0" xfId="75" applyFont="1" applyFill="1" applyBorder="1" applyAlignment="1">
      <alignment horizontal="center" vertical="center"/>
    </xf>
    <xf numFmtId="164" fontId="3" fillId="0" borderId="0" xfId="175" applyNumberFormat="1" applyFont="1" applyFill="1" applyBorder="1" applyAlignment="1">
      <alignment horizontal="left" indent="3"/>
    </xf>
    <xf numFmtId="164" fontId="15" fillId="0" borderId="0" xfId="75" applyNumberFormat="1" applyFont="1" applyAlignment="1">
      <alignment horizontal="left" indent="2"/>
    </xf>
    <xf numFmtId="164" fontId="3" fillId="0" borderId="0" xfId="75" applyNumberFormat="1" applyFont="1" applyAlignment="1">
      <alignment horizontal="left"/>
    </xf>
    <xf numFmtId="164" fontId="3" fillId="2" borderId="0" xfId="175" applyNumberFormat="1" applyFont="1" applyFill="1" applyBorder="1" applyAlignment="1">
      <alignment horizontal="left" indent="3"/>
    </xf>
    <xf numFmtId="164" fontId="3" fillId="0" borderId="0" xfId="175" applyNumberFormat="1" applyFont="1" applyAlignment="1">
      <alignment horizontal="left" indent="4"/>
    </xf>
    <xf numFmtId="164" fontId="3" fillId="0" borderId="0" xfId="175" applyNumberFormat="1" applyFont="1" applyFill="1" applyBorder="1" applyAlignment="1">
      <alignment horizontal="left" indent="4"/>
    </xf>
    <xf numFmtId="164" fontId="17" fillId="0" borderId="0" xfId="175" applyNumberFormat="1" applyFont="1" applyAlignment="1">
      <alignment horizontal="left" vertical="center" indent="4"/>
    </xf>
    <xf numFmtId="164" fontId="3" fillId="0" borderId="0" xfId="75" applyNumberFormat="1" applyFont="1" applyAlignment="1">
      <alignment horizontal="left" indent="4"/>
    </xf>
    <xf numFmtId="164" fontId="3" fillId="0" borderId="0" xfId="175" applyNumberFormat="1" applyFont="1" applyFill="1" applyBorder="1" applyAlignment="1">
      <alignment horizontal="left" indent="5"/>
    </xf>
    <xf numFmtId="164" fontId="15" fillId="0" borderId="0" xfId="75" applyNumberFormat="1" applyFont="1" applyAlignment="1">
      <alignment horizontal="left"/>
    </xf>
    <xf numFmtId="164" fontId="3" fillId="0" borderId="0" xfId="175" applyNumberFormat="1" applyFont="1" applyAlignment="1">
      <alignment horizontal="left" indent="3"/>
    </xf>
    <xf numFmtId="164" fontId="3" fillId="0" borderId="0" xfId="175" applyNumberFormat="1" applyFont="1" applyFill="1" applyAlignment="1">
      <alignment horizontal="left" indent="3"/>
    </xf>
    <xf numFmtId="164" fontId="3" fillId="0" borderId="0" xfId="172" applyNumberFormat="1" applyFont="1" applyFill="1" applyAlignment="1">
      <alignment horizontal="left"/>
    </xf>
    <xf numFmtId="164" fontId="3" fillId="0" borderId="0" xfId="175" applyNumberFormat="1" applyFont="1" applyFill="1" applyAlignment="1">
      <alignment horizontal="left" indent="4"/>
    </xf>
    <xf numFmtId="164" fontId="15" fillId="4" borderId="0" xfId="75" applyNumberFormat="1" applyFont="1" applyFill="1" applyBorder="1" applyAlignment="1">
      <alignment horizontal="left" vertical="center" wrapText="1" indent="1"/>
    </xf>
    <xf numFmtId="0" fontId="15" fillId="2" borderId="5" xfId="75" applyFont="1" applyFill="1" applyBorder="1" applyAlignment="1">
      <alignment horizontal="left" vertical="center" indent="5"/>
    </xf>
    <xf numFmtId="0" fontId="15" fillId="2" borderId="5" xfId="132" applyFont="1" applyFill="1" applyBorder="1" applyAlignment="1">
      <alignment horizontal="left" vertical="center" indent="5"/>
    </xf>
    <xf numFmtId="0" fontId="15" fillId="2" borderId="3" xfId="132" applyFont="1" applyFill="1" applyBorder="1" applyAlignment="1">
      <alignment horizontal="left" vertical="center" indent="5"/>
    </xf>
    <xf numFmtId="49" fontId="15" fillId="2" borderId="0" xfId="3" applyNumberFormat="1" applyFont="1" applyFill="1" applyBorder="1" applyAlignment="1">
      <alignment horizontal="left" indent="3"/>
    </xf>
    <xf numFmtId="1" fontId="3" fillId="2" borderId="0" xfId="1" applyNumberFormat="1" applyFont="1" applyFill="1" applyAlignment="1">
      <alignment horizontal="left" indent="6"/>
    </xf>
    <xf numFmtId="1" fontId="3" fillId="2" borderId="0" xfId="1" quotePrefix="1" applyNumberFormat="1" applyFont="1" applyFill="1" applyAlignment="1">
      <alignment horizontal="left" indent="6"/>
    </xf>
    <xf numFmtId="1" fontId="3" fillId="2" borderId="0" xfId="1" quotePrefix="1" applyNumberFormat="1" applyFont="1" applyFill="1" applyBorder="1" applyAlignment="1">
      <alignment horizontal="left" indent="6"/>
    </xf>
    <xf numFmtId="1" fontId="15" fillId="2" borderId="8" xfId="134" applyNumberFormat="1" applyFont="1" applyFill="1" applyBorder="1" applyAlignment="1">
      <alignment horizontal="left" vertical="center" indent="4"/>
    </xf>
    <xf numFmtId="1" fontId="15" fillId="2" borderId="8" xfId="134" applyNumberFormat="1" applyFont="1" applyFill="1" applyBorder="1" applyAlignment="1">
      <alignment horizontal="left" vertical="center" indent="6"/>
    </xf>
    <xf numFmtId="1" fontId="15" fillId="2" borderId="1" xfId="134" applyNumberFormat="1" applyFont="1" applyFill="1" applyBorder="1" applyAlignment="1">
      <alignment horizontal="left" vertical="center" indent="6"/>
    </xf>
    <xf numFmtId="174" fontId="15" fillId="3" borderId="0" xfId="170" applyNumberFormat="1" applyFont="1" applyFill="1" applyBorder="1" applyAlignment="1">
      <alignment vertical="center"/>
    </xf>
    <xf numFmtId="174" fontId="15" fillId="4" borderId="0" xfId="170" applyNumberFormat="1" applyFont="1" applyFill="1" applyBorder="1" applyAlignment="1">
      <alignment vertical="center"/>
    </xf>
    <xf numFmtId="0" fontId="15" fillId="4" borderId="0" xfId="1" applyFont="1" applyFill="1" applyAlignment="1">
      <alignment horizontal="left" vertical="center" indent="1"/>
    </xf>
    <xf numFmtId="0" fontId="7" fillId="2" borderId="0" xfId="166" applyFont="1" applyFill="1" applyAlignment="1"/>
    <xf numFmtId="0" fontId="15" fillId="2" borderId="0" xfId="1" applyFont="1" applyFill="1" applyBorder="1" applyAlignment="1"/>
    <xf numFmtId="174" fontId="15" fillId="2" borderId="0" xfId="1" applyNumberFormat="1" applyFont="1" applyFill="1" applyBorder="1" applyAlignment="1"/>
    <xf numFmtId="0" fontId="6" fillId="2" borderId="0" xfId="1" applyFont="1" applyFill="1" applyBorder="1" applyAlignment="1"/>
    <xf numFmtId="0" fontId="7" fillId="2" borderId="0" xfId="1" applyFont="1" applyFill="1" applyBorder="1" applyAlignment="1"/>
    <xf numFmtId="1" fontId="15" fillId="2" borderId="7" xfId="134" applyNumberFormat="1" applyFont="1" applyFill="1" applyBorder="1" applyAlignment="1">
      <alignment horizontal="left" vertical="center" indent="4"/>
    </xf>
    <xf numFmtId="0" fontId="15" fillId="2" borderId="0" xfId="1" applyFont="1" applyFill="1" applyBorder="1" applyAlignment="1">
      <alignment horizontal="left" indent="1"/>
    </xf>
    <xf numFmtId="0" fontId="17" fillId="2" borderId="0" xfId="169" applyFont="1" applyFill="1" applyBorder="1" applyAlignment="1">
      <alignment horizontal="left" indent="3"/>
    </xf>
    <xf numFmtId="181" fontId="7" fillId="0" borderId="0" xfId="75" applyNumberFormat="1" applyFont="1"/>
    <xf numFmtId="0" fontId="15" fillId="2" borderId="2" xfId="1" applyFont="1" applyFill="1" applyBorder="1" applyAlignment="1">
      <alignment horizontal="center" vertical="center" wrapText="1"/>
    </xf>
    <xf numFmtId="0" fontId="15" fillId="2" borderId="1" xfId="1" applyFont="1" applyFill="1" applyBorder="1" applyAlignment="1">
      <alignment horizontal="center" vertical="center" wrapText="1"/>
    </xf>
    <xf numFmtId="0" fontId="15" fillId="2" borderId="6" xfId="1" applyFont="1" applyFill="1" applyBorder="1" applyAlignment="1">
      <alignment horizontal="center" vertical="center"/>
    </xf>
    <xf numFmtId="0" fontId="15" fillId="2" borderId="3" xfId="1" applyFont="1" applyFill="1" applyBorder="1" applyAlignment="1">
      <alignment horizontal="center" vertical="center"/>
    </xf>
    <xf numFmtId="174" fontId="15" fillId="2" borderId="2" xfId="143" applyNumberFormat="1" applyFont="1" applyFill="1" applyBorder="1" applyAlignment="1">
      <alignment horizontal="left" vertical="center" wrapText="1"/>
    </xf>
    <xf numFmtId="174" fontId="15" fillId="2" borderId="1" xfId="143" applyNumberFormat="1" applyFont="1" applyFill="1" applyBorder="1" applyAlignment="1">
      <alignment horizontal="left" vertical="center" wrapText="1"/>
    </xf>
    <xf numFmtId="174" fontId="15" fillId="2" borderId="6" xfId="170" applyNumberFormat="1" applyFont="1" applyFill="1" applyBorder="1" applyAlignment="1">
      <alignment horizontal="center" vertical="center" wrapText="1"/>
    </xf>
    <xf numFmtId="174" fontId="15" fillId="2" borderId="3" xfId="170" applyNumberFormat="1" applyFont="1" applyFill="1" applyBorder="1" applyAlignment="1">
      <alignment horizontal="center" vertical="center" wrapText="1"/>
    </xf>
    <xf numFmtId="0" fontId="15" fillId="0" borderId="5" xfId="75" applyFont="1" applyBorder="1" applyAlignment="1">
      <alignment horizontal="center" vertical="center" wrapText="1"/>
    </xf>
    <xf numFmtId="0" fontId="15" fillId="0" borderId="6" xfId="75" applyFont="1" applyBorder="1" applyAlignment="1">
      <alignment horizontal="center" vertical="center"/>
    </xf>
    <xf numFmtId="0" fontId="15" fillId="0" borderId="3" xfId="75" applyFont="1" applyBorder="1" applyAlignment="1">
      <alignment horizontal="center" vertical="center"/>
    </xf>
    <xf numFmtId="0" fontId="15" fillId="0" borderId="4" xfId="75" applyFont="1" applyBorder="1" applyAlignment="1">
      <alignment horizontal="center" vertical="center" wrapText="1"/>
    </xf>
    <xf numFmtId="0" fontId="21" fillId="0" borderId="2"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3" xfId="0" applyFont="1" applyBorder="1" applyAlignment="1">
      <alignment horizontal="center"/>
    </xf>
    <xf numFmtId="166" fontId="7" fillId="0" borderId="0" xfId="172" applyFont="1" applyFill="1"/>
    <xf numFmtId="166" fontId="7" fillId="0" borderId="0" xfId="172" applyFont="1" applyFill="1" applyBorder="1"/>
  </cellXfs>
  <cellStyles count="180">
    <cellStyle name="Default" xfId="18" xr:uid="{00000000-0005-0000-0000-000000000000}"/>
    <cellStyle name="Euro" xfId="2" xr:uid="{00000000-0005-0000-0000-000001000000}"/>
    <cellStyle name="Excel_BuiltIn_Comma" xfId="135" xr:uid="{00000000-0005-0000-0000-000002000000}"/>
    <cellStyle name="Heading" xfId="136" xr:uid="{00000000-0005-0000-0000-000003000000}"/>
    <cellStyle name="Heading1" xfId="137" xr:uid="{00000000-0005-0000-0000-000004000000}"/>
    <cellStyle name="Millares [0]" xfId="175" builtinId="6"/>
    <cellStyle name="Millares [0] 2" xfId="9" xr:uid="{00000000-0005-0000-0000-000006000000}"/>
    <cellStyle name="Millares [0] 3" xfId="129" xr:uid="{00000000-0005-0000-0000-000007000000}"/>
    <cellStyle name="Millares [0] 4" xfId="177" xr:uid="{A6208355-F531-4274-A2DD-F173CC5CBABD}"/>
    <cellStyle name="Millares 10" xfId="19" xr:uid="{00000000-0005-0000-0000-000008000000}"/>
    <cellStyle name="Millares 11" xfId="20" xr:uid="{00000000-0005-0000-0000-000009000000}"/>
    <cellStyle name="Millares 12" xfId="21" xr:uid="{00000000-0005-0000-0000-00000A000000}"/>
    <cellStyle name="Millares 12 2" xfId="138" xr:uid="{00000000-0005-0000-0000-00000B000000}"/>
    <cellStyle name="Millares 13" xfId="4" xr:uid="{00000000-0005-0000-0000-00000C000000}"/>
    <cellStyle name="Millares 13 2" xfId="139" xr:uid="{00000000-0005-0000-0000-00000D000000}"/>
    <cellStyle name="Millares 13 3" xfId="171" xr:uid="{00000000-0005-0000-0000-00000E000000}"/>
    <cellStyle name="Millares 14" xfId="22" xr:uid="{00000000-0005-0000-0000-00000F000000}"/>
    <cellStyle name="Millares 14 2" xfId="140" xr:uid="{00000000-0005-0000-0000-000010000000}"/>
    <cellStyle name="Millares 15" xfId="23" xr:uid="{00000000-0005-0000-0000-000011000000}"/>
    <cellStyle name="Millares 15 2" xfId="141" xr:uid="{00000000-0005-0000-0000-000012000000}"/>
    <cellStyle name="Millares 16" xfId="24" xr:uid="{00000000-0005-0000-0000-000013000000}"/>
    <cellStyle name="Millares 16 2" xfId="170" xr:uid="{00000000-0005-0000-0000-000014000000}"/>
    <cellStyle name="Millares 17" xfId="25" xr:uid="{00000000-0005-0000-0000-000015000000}"/>
    <cellStyle name="Millares 17 2" xfId="142" xr:uid="{00000000-0005-0000-0000-000016000000}"/>
    <cellStyle name="Millares 18" xfId="26" xr:uid="{00000000-0005-0000-0000-000017000000}"/>
    <cellStyle name="Millares 19" xfId="27" xr:uid="{00000000-0005-0000-0000-000018000000}"/>
    <cellStyle name="Millares 2" xfId="3" xr:uid="{00000000-0005-0000-0000-000019000000}"/>
    <cellStyle name="Millares 2 2" xfId="28" xr:uid="{00000000-0005-0000-0000-00001A000000}"/>
    <cellStyle name="Millares 2 2 2" xfId="29" xr:uid="{00000000-0005-0000-0000-00001B000000}"/>
    <cellStyle name="Millares 2 2 3" xfId="30" xr:uid="{00000000-0005-0000-0000-00001C000000}"/>
    <cellStyle name="Millares 2 2 3 2" xfId="16" xr:uid="{00000000-0005-0000-0000-00001D000000}"/>
    <cellStyle name="Millares 2 2 4" xfId="31" xr:uid="{00000000-0005-0000-0000-00001E000000}"/>
    <cellStyle name="Millares 2 2 5" xfId="32" xr:uid="{00000000-0005-0000-0000-00001F000000}"/>
    <cellStyle name="Millares 2 2 6" xfId="172" xr:uid="{00000000-0005-0000-0000-000020000000}"/>
    <cellStyle name="Millares 2 2 7" xfId="178" xr:uid="{699C2092-F680-463E-B1E8-16BC57D67488}"/>
    <cellStyle name="Millares 2 3" xfId="143" xr:uid="{00000000-0005-0000-0000-000021000000}"/>
    <cellStyle name="Millares 2 4" xfId="33" xr:uid="{00000000-0005-0000-0000-000022000000}"/>
    <cellStyle name="Millares 20" xfId="34" xr:uid="{00000000-0005-0000-0000-000023000000}"/>
    <cellStyle name="Millares 21" xfId="35" xr:uid="{00000000-0005-0000-0000-000024000000}"/>
    <cellStyle name="Millares 22" xfId="36" xr:uid="{00000000-0005-0000-0000-000025000000}"/>
    <cellStyle name="Millares 23" xfId="37" xr:uid="{00000000-0005-0000-0000-000026000000}"/>
    <cellStyle name="Millares 24" xfId="38" xr:uid="{00000000-0005-0000-0000-000027000000}"/>
    <cellStyle name="Millares 25" xfId="39" xr:uid="{00000000-0005-0000-0000-000028000000}"/>
    <cellStyle name="Millares 26" xfId="40" xr:uid="{00000000-0005-0000-0000-000029000000}"/>
    <cellStyle name="Millares 27" xfId="41" xr:uid="{00000000-0005-0000-0000-00002A000000}"/>
    <cellStyle name="Millares 28" xfId="42" xr:uid="{00000000-0005-0000-0000-00002B000000}"/>
    <cellStyle name="Millares 29" xfId="43" xr:uid="{00000000-0005-0000-0000-00002C000000}"/>
    <cellStyle name="Millares 3" xfId="10" xr:uid="{00000000-0005-0000-0000-00002D000000}"/>
    <cellStyle name="Millares 3 2" xfId="130" xr:uid="{00000000-0005-0000-0000-00002E000000}"/>
    <cellStyle name="Millares 3 2 2" xfId="144" xr:uid="{00000000-0005-0000-0000-00002F000000}"/>
    <cellStyle name="Millares 3 3" xfId="145" xr:uid="{00000000-0005-0000-0000-000030000000}"/>
    <cellStyle name="Millares 3 4" xfId="173" xr:uid="{00000000-0005-0000-0000-000031000000}"/>
    <cellStyle name="Millares 30" xfId="44" xr:uid="{00000000-0005-0000-0000-000032000000}"/>
    <cellStyle name="Millares 31" xfId="45" xr:uid="{00000000-0005-0000-0000-000033000000}"/>
    <cellStyle name="Millares 32" xfId="46" xr:uid="{00000000-0005-0000-0000-000034000000}"/>
    <cellStyle name="Millares 33" xfId="47" xr:uid="{00000000-0005-0000-0000-000035000000}"/>
    <cellStyle name="Millares 33 2" xfId="127" xr:uid="{00000000-0005-0000-0000-000036000000}"/>
    <cellStyle name="Millares 34" xfId="128" xr:uid="{00000000-0005-0000-0000-000037000000}"/>
    <cellStyle name="Millares 35" xfId="146" xr:uid="{00000000-0005-0000-0000-000038000000}"/>
    <cellStyle name="Millares 36" xfId="168" xr:uid="{00000000-0005-0000-0000-000039000000}"/>
    <cellStyle name="Millares 4" xfId="48" xr:uid="{00000000-0005-0000-0000-00003A000000}"/>
    <cellStyle name="Millares 4 2" xfId="147" xr:uid="{00000000-0005-0000-0000-00003B000000}"/>
    <cellStyle name="Millares 5" xfId="6" xr:uid="{00000000-0005-0000-0000-00003C000000}"/>
    <cellStyle name="Millares 5 2" xfId="148" xr:uid="{00000000-0005-0000-0000-00003D000000}"/>
    <cellStyle name="Millares 6" xfId="49" xr:uid="{00000000-0005-0000-0000-00003E000000}"/>
    <cellStyle name="Millares 6 2" xfId="149" xr:uid="{00000000-0005-0000-0000-00003F000000}"/>
    <cellStyle name="Millares 7" xfId="50" xr:uid="{00000000-0005-0000-0000-000040000000}"/>
    <cellStyle name="Millares 7 2" xfId="51" xr:uid="{00000000-0005-0000-0000-000041000000}"/>
    <cellStyle name="Millares 7 3" xfId="52" xr:uid="{00000000-0005-0000-0000-000042000000}"/>
    <cellStyle name="Millares 7 4" xfId="53" xr:uid="{00000000-0005-0000-0000-000043000000}"/>
    <cellStyle name="Millares 7 4 2" xfId="54" xr:uid="{00000000-0005-0000-0000-000044000000}"/>
    <cellStyle name="Millares 7 4 2 2" xfId="55" xr:uid="{00000000-0005-0000-0000-000045000000}"/>
    <cellStyle name="Millares 7 4 2 2 2" xfId="56" xr:uid="{00000000-0005-0000-0000-000046000000}"/>
    <cellStyle name="Millares 7 4 2 3" xfId="57" xr:uid="{00000000-0005-0000-0000-000047000000}"/>
    <cellStyle name="Millares 7 4 3" xfId="58" xr:uid="{00000000-0005-0000-0000-000048000000}"/>
    <cellStyle name="Millares 7 5" xfId="59" xr:uid="{00000000-0005-0000-0000-000049000000}"/>
    <cellStyle name="Millares 7 5 2" xfId="60" xr:uid="{00000000-0005-0000-0000-00004A000000}"/>
    <cellStyle name="Millares 7 5 3" xfId="61" xr:uid="{00000000-0005-0000-0000-00004B000000}"/>
    <cellStyle name="Millares 7 5 3 2" xfId="14" xr:uid="{00000000-0005-0000-0000-00004C000000}"/>
    <cellStyle name="Millares 8" xfId="62" xr:uid="{00000000-0005-0000-0000-00004D000000}"/>
    <cellStyle name="Millares 8 2" xfId="63" xr:uid="{00000000-0005-0000-0000-00004E000000}"/>
    <cellStyle name="Millares 8 2 2" xfId="150" xr:uid="{00000000-0005-0000-0000-00004F000000}"/>
    <cellStyle name="Millares 8 3" xfId="151" xr:uid="{00000000-0005-0000-0000-000050000000}"/>
    <cellStyle name="Millares 9" xfId="64" xr:uid="{00000000-0005-0000-0000-000051000000}"/>
    <cellStyle name="Millares 9 2" xfId="65" xr:uid="{00000000-0005-0000-0000-000052000000}"/>
    <cellStyle name="Millares 9 2 2" xfId="152" xr:uid="{00000000-0005-0000-0000-000053000000}"/>
    <cellStyle name="Millares 9 3" xfId="153" xr:uid="{00000000-0005-0000-0000-000054000000}"/>
    <cellStyle name="Millares 99" xfId="154" xr:uid="{00000000-0005-0000-0000-000055000000}"/>
    <cellStyle name="Moneda 2" xfId="66" xr:uid="{00000000-0005-0000-0000-000056000000}"/>
    <cellStyle name="Moneda 2 2" xfId="155" xr:uid="{00000000-0005-0000-0000-000057000000}"/>
    <cellStyle name="Normal" xfId="0" builtinId="0"/>
    <cellStyle name="Normal 10" xfId="67" xr:uid="{00000000-0005-0000-0000-000059000000}"/>
    <cellStyle name="Normal 11" xfId="68" xr:uid="{00000000-0005-0000-0000-00005A000000}"/>
    <cellStyle name="Normal 11 2" xfId="13" xr:uid="{00000000-0005-0000-0000-00005B000000}"/>
    <cellStyle name="Normal 12" xfId="69" xr:uid="{00000000-0005-0000-0000-00005C000000}"/>
    <cellStyle name="Normal 13" xfId="70" xr:uid="{00000000-0005-0000-0000-00005D000000}"/>
    <cellStyle name="Normal 13 2" xfId="71" xr:uid="{00000000-0005-0000-0000-00005E000000}"/>
    <cellStyle name="Normal 13 3" xfId="72" xr:uid="{00000000-0005-0000-0000-00005F000000}"/>
    <cellStyle name="Normal 13 3 2" xfId="12" xr:uid="{00000000-0005-0000-0000-000060000000}"/>
    <cellStyle name="Normal 14" xfId="73" xr:uid="{00000000-0005-0000-0000-000061000000}"/>
    <cellStyle name="Normal 15" xfId="74" xr:uid="{00000000-0005-0000-0000-000062000000}"/>
    <cellStyle name="Normal 16" xfId="166" xr:uid="{00000000-0005-0000-0000-000063000000}"/>
    <cellStyle name="Normal 17" xfId="167" xr:uid="{00000000-0005-0000-0000-000064000000}"/>
    <cellStyle name="Normal 2" xfId="1" xr:uid="{00000000-0005-0000-0000-000065000000}"/>
    <cellStyle name="Normal 2 2" xfId="75" xr:uid="{00000000-0005-0000-0000-000066000000}"/>
    <cellStyle name="Normal 2 2 2" xfId="76" xr:uid="{00000000-0005-0000-0000-000067000000}"/>
    <cellStyle name="Normal 2 3" xfId="77" xr:uid="{00000000-0005-0000-0000-000068000000}"/>
    <cellStyle name="Normal 2 4" xfId="78" xr:uid="{00000000-0005-0000-0000-000069000000}"/>
    <cellStyle name="Normal 2 4 2" xfId="131" xr:uid="{00000000-0005-0000-0000-00006A000000}"/>
    <cellStyle name="Normal 2 4 2 2" xfId="156" xr:uid="{00000000-0005-0000-0000-00006B000000}"/>
    <cellStyle name="Normal 2 4 3" xfId="157" xr:uid="{00000000-0005-0000-0000-00006C000000}"/>
    <cellStyle name="Normal 2 5" xfId="158" xr:uid="{00000000-0005-0000-0000-00006D000000}"/>
    <cellStyle name="Normal 2 6" xfId="179" xr:uid="{685F746F-6C6D-42D0-BEA3-5EE0422DC7A4}"/>
    <cellStyle name="Normal 3" xfId="8" xr:uid="{00000000-0005-0000-0000-00006E000000}"/>
    <cellStyle name="Normal 3 2" xfId="79" xr:uid="{00000000-0005-0000-0000-00006F000000}"/>
    <cellStyle name="Normal 3 2 2" xfId="80" xr:uid="{00000000-0005-0000-0000-000070000000}"/>
    <cellStyle name="Normal 3 2 3" xfId="81" xr:uid="{00000000-0005-0000-0000-000071000000}"/>
    <cellStyle name="Normal 3 2 4" xfId="82" xr:uid="{00000000-0005-0000-0000-000072000000}"/>
    <cellStyle name="Normal 3 2 4 2" xfId="83" xr:uid="{00000000-0005-0000-0000-000073000000}"/>
    <cellStyle name="Normal 3 2 4 2 2" xfId="84" xr:uid="{00000000-0005-0000-0000-000074000000}"/>
    <cellStyle name="Normal 3 2 4 2 2 2" xfId="85" xr:uid="{00000000-0005-0000-0000-000075000000}"/>
    <cellStyle name="Normal 3 2 4 2 3" xfId="86" xr:uid="{00000000-0005-0000-0000-000076000000}"/>
    <cellStyle name="Normal 3 2 4 3" xfId="87" xr:uid="{00000000-0005-0000-0000-000077000000}"/>
    <cellStyle name="Normal 3 2 5" xfId="88" xr:uid="{00000000-0005-0000-0000-000078000000}"/>
    <cellStyle name="Normal 3 2 5 2" xfId="89" xr:uid="{00000000-0005-0000-0000-000079000000}"/>
    <cellStyle name="Normal 3 2 5 3" xfId="90" xr:uid="{00000000-0005-0000-0000-00007A000000}"/>
    <cellStyle name="Normal 3 2 5 3 2" xfId="15" xr:uid="{00000000-0005-0000-0000-00007B000000}"/>
    <cellStyle name="Normal 3 2 6" xfId="176" xr:uid="{5777ECDA-2BE0-4BF9-BC2C-83DDAABC1E92}"/>
    <cellStyle name="Normal 3 3" xfId="91" xr:uid="{00000000-0005-0000-0000-00007C000000}"/>
    <cellStyle name="Normal 3 3 2" xfId="92" xr:uid="{00000000-0005-0000-0000-00007D000000}"/>
    <cellStyle name="Normal 3 4" xfId="93" xr:uid="{00000000-0005-0000-0000-00007E000000}"/>
    <cellStyle name="Normal 3 5" xfId="94" xr:uid="{00000000-0005-0000-0000-00007F000000}"/>
    <cellStyle name="Normal 3 6" xfId="134" xr:uid="{00000000-0005-0000-0000-000080000000}"/>
    <cellStyle name="Normal 4" xfId="95" xr:uid="{00000000-0005-0000-0000-000081000000}"/>
    <cellStyle name="Normal 4 2" xfId="159" xr:uid="{00000000-0005-0000-0000-000082000000}"/>
    <cellStyle name="Normal 4 2 2" xfId="160" xr:uid="{00000000-0005-0000-0000-000083000000}"/>
    <cellStyle name="Normal 4 3" xfId="161" xr:uid="{00000000-0005-0000-0000-000084000000}"/>
    <cellStyle name="Normal 5" xfId="96" xr:uid="{00000000-0005-0000-0000-000085000000}"/>
    <cellStyle name="Normal 5 2" xfId="97" xr:uid="{00000000-0005-0000-0000-000086000000}"/>
    <cellStyle name="Normal 5 2 2" xfId="162" xr:uid="{00000000-0005-0000-0000-000087000000}"/>
    <cellStyle name="Normal 5 3" xfId="98" xr:uid="{00000000-0005-0000-0000-000088000000}"/>
    <cellStyle name="Normal 5 4" xfId="99" xr:uid="{00000000-0005-0000-0000-000089000000}"/>
    <cellStyle name="Normal 5 4 2" xfId="174" xr:uid="{00000000-0005-0000-0000-00008A000000}"/>
    <cellStyle name="Normal 5 5" xfId="100" xr:uid="{00000000-0005-0000-0000-00008B000000}"/>
    <cellStyle name="Normal 5 5 2" xfId="101" xr:uid="{00000000-0005-0000-0000-00008C000000}"/>
    <cellStyle name="Normal 5 5 2 2" xfId="102" xr:uid="{00000000-0005-0000-0000-00008D000000}"/>
    <cellStyle name="Normal 5 5 2 2 2" xfId="103" xr:uid="{00000000-0005-0000-0000-00008E000000}"/>
    <cellStyle name="Normal 5 5 2 3" xfId="104" xr:uid="{00000000-0005-0000-0000-00008F000000}"/>
    <cellStyle name="Normal 5 5 2 4" xfId="105" xr:uid="{00000000-0005-0000-0000-000090000000}"/>
    <cellStyle name="Normal 5 5 3" xfId="106" xr:uid="{00000000-0005-0000-0000-000091000000}"/>
    <cellStyle name="Normal 5 6" xfId="107" xr:uid="{00000000-0005-0000-0000-000092000000}"/>
    <cellStyle name="Normal 5 6 2" xfId="108" xr:uid="{00000000-0005-0000-0000-000093000000}"/>
    <cellStyle name="Normal 5 6 3" xfId="109" xr:uid="{00000000-0005-0000-0000-000094000000}"/>
    <cellStyle name="Normal 5 6 3 2" xfId="7" xr:uid="{00000000-0005-0000-0000-000095000000}"/>
    <cellStyle name="Normal 5 6 4" xfId="110" xr:uid="{00000000-0005-0000-0000-000096000000}"/>
    <cellStyle name="Normal 5 6 5" xfId="111" xr:uid="{00000000-0005-0000-0000-000097000000}"/>
    <cellStyle name="Normal 6" xfId="11" xr:uid="{00000000-0005-0000-0000-000098000000}"/>
    <cellStyle name="Normal 6 2" xfId="132" xr:uid="{00000000-0005-0000-0000-000099000000}"/>
    <cellStyle name="Normal 6 3" xfId="133" xr:uid="{00000000-0005-0000-0000-00009A000000}"/>
    <cellStyle name="Normal 7" xfId="112" xr:uid="{00000000-0005-0000-0000-00009B000000}"/>
    <cellStyle name="Normal 7 2" xfId="113" xr:uid="{00000000-0005-0000-0000-00009C000000}"/>
    <cellStyle name="Normal 8" xfId="5" xr:uid="{00000000-0005-0000-0000-00009D000000}"/>
    <cellStyle name="Normal 8 2" xfId="163" xr:uid="{00000000-0005-0000-0000-00009E000000}"/>
    <cellStyle name="Normal 9" xfId="114" xr:uid="{00000000-0005-0000-0000-00009F000000}"/>
    <cellStyle name="Normal 9 2" xfId="115" xr:uid="{00000000-0005-0000-0000-0000A0000000}"/>
    <cellStyle name="Normal 9 2 2" xfId="116" xr:uid="{00000000-0005-0000-0000-0000A1000000}"/>
    <cellStyle name="Normal 9 2 2 2" xfId="117" xr:uid="{00000000-0005-0000-0000-0000A2000000}"/>
    <cellStyle name="Normal 9 2 2 2 2" xfId="118" xr:uid="{00000000-0005-0000-0000-0000A3000000}"/>
    <cellStyle name="Normal 9 2 2 3" xfId="119" xr:uid="{00000000-0005-0000-0000-0000A4000000}"/>
    <cellStyle name="Normal 9 2 2 4" xfId="120" xr:uid="{00000000-0005-0000-0000-0000A5000000}"/>
    <cellStyle name="Normal 9 2 3" xfId="121" xr:uid="{00000000-0005-0000-0000-0000A6000000}"/>
    <cellStyle name="Normal 9 2 4" xfId="169" xr:uid="{00000000-0005-0000-0000-0000A7000000}"/>
    <cellStyle name="Normal 9 3" xfId="122" xr:uid="{00000000-0005-0000-0000-0000A8000000}"/>
    <cellStyle name="Normal 9 3 2" xfId="123" xr:uid="{00000000-0005-0000-0000-0000A9000000}"/>
    <cellStyle name="Normal 9 3 3" xfId="124" xr:uid="{00000000-0005-0000-0000-0000AA000000}"/>
    <cellStyle name="Normal 9 3 3 2" xfId="17" xr:uid="{00000000-0005-0000-0000-0000AB000000}"/>
    <cellStyle name="Normal 9 3 4" xfId="125" xr:uid="{00000000-0005-0000-0000-0000AC000000}"/>
    <cellStyle name="Normal 9 3 5" xfId="126" xr:uid="{00000000-0005-0000-0000-0000AD000000}"/>
    <cellStyle name="Result" xfId="164" xr:uid="{00000000-0005-0000-0000-0000AE000000}"/>
    <cellStyle name="Result2" xfId="165" xr:uid="{00000000-0005-0000-0000-0000A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gimenez.DGEEC0/AppData/Local/Microsoft/Windows/Temporary%20Internet%20Files/Content.Outlook/72FBA3JW/TFRLGST0204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ra%20Fulvia/PROCESADO/TFRLGST0204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agimenez.DGEEC0\AppData\Local\Microsoft\Windows\Temporary%20Internet%20Files\Content.Outlook\72FBA3JW\TFRLGST0204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FRLGST"/>
      <sheetName val="GRAPH2"/>
      <sheetName val="GRAPH1"/>
      <sheetName val="Hoja1"/>
      <sheetName val="Input_Mig Internacional H"/>
    </sheetNames>
    <sheetDataSet>
      <sheetData sheetId="0">
        <row r="2">
          <cell r="A2" t="str">
            <v>PARAGUAY: 1980- 2012</v>
          </cell>
        </row>
      </sheetData>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FRLGST"/>
      <sheetName val="GRAPH2"/>
      <sheetName val="GRAPH1"/>
      <sheetName val="Hoja1"/>
    </sheetNames>
    <sheetDataSet>
      <sheetData sheetId="0">
        <row r="2">
          <cell r="A2" t="str">
            <v>PARAGUAY: 1980- 2012</v>
          </cell>
        </row>
      </sheetData>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FRLGST"/>
      <sheetName val="GRAPH2"/>
      <sheetName val="GRAPH1"/>
      <sheetName val="Hoja1"/>
    </sheetNames>
    <sheetDataSet>
      <sheetData sheetId="0">
        <row r="2">
          <cell r="A2" t="str">
            <v>PARAGUAY: 1980- 2012</v>
          </cell>
        </row>
      </sheetData>
      <sheetData sheetId="1" refreshError="1"/>
      <sheetData sheetId="2" refreshError="1"/>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B2:AL71"/>
  <sheetViews>
    <sheetView zoomScale="90" zoomScaleNormal="90" workbookViewId="0">
      <pane xSplit="2" ySplit="6" topLeftCell="C7" activePane="bottomRight" state="frozen"/>
      <selection activeCell="B35" sqref="B35"/>
      <selection pane="topRight" activeCell="B35" sqref="B35"/>
      <selection pane="bottomLeft" activeCell="B35" sqref="B35"/>
      <selection pane="bottomRight" activeCell="A2" sqref="A2"/>
    </sheetView>
  </sheetViews>
  <sheetFormatPr baseColWidth="10" defaultColWidth="11.42578125" defaultRowHeight="14.25"/>
  <cols>
    <col min="1" max="1" width="5.28515625" style="11" customWidth="1"/>
    <col min="2" max="2" width="24.28515625" style="11" customWidth="1"/>
    <col min="3" max="38" width="12.140625" style="11" customWidth="1"/>
    <col min="39" max="16384" width="11.42578125" style="11"/>
  </cols>
  <sheetData>
    <row r="2" spans="2:38" ht="15">
      <c r="B2" s="14" t="s">
        <v>46</v>
      </c>
    </row>
    <row r="3" spans="2:38">
      <c r="B3" s="147" t="s">
        <v>105</v>
      </c>
    </row>
    <row r="4" spans="2:38">
      <c r="C4" s="13"/>
      <c r="D4" s="13"/>
      <c r="E4" s="13"/>
      <c r="F4" s="13"/>
      <c r="G4" s="13"/>
      <c r="H4" s="13"/>
      <c r="I4" s="13"/>
      <c r="J4" s="13"/>
      <c r="K4" s="13"/>
      <c r="L4" s="13"/>
      <c r="M4" s="13"/>
      <c r="N4" s="13"/>
      <c r="O4" s="13"/>
    </row>
    <row r="5" spans="2:38" s="15" customFormat="1" ht="18" customHeight="1">
      <c r="B5" s="156" t="s">
        <v>99</v>
      </c>
      <c r="C5" s="158" t="s">
        <v>18</v>
      </c>
      <c r="D5" s="159"/>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row>
    <row r="6" spans="2:38" ht="15" customHeight="1">
      <c r="B6" s="157"/>
      <c r="C6" s="152">
        <v>2000</v>
      </c>
      <c r="D6" s="152">
        <v>2001</v>
      </c>
      <c r="E6" s="152">
        <v>2002</v>
      </c>
      <c r="F6" s="152">
        <v>2003</v>
      </c>
      <c r="G6" s="152">
        <v>2004</v>
      </c>
      <c r="H6" s="152">
        <v>2005</v>
      </c>
      <c r="I6" s="152">
        <v>2006</v>
      </c>
      <c r="J6" s="152">
        <v>2007</v>
      </c>
      <c r="K6" s="152">
        <v>2008</v>
      </c>
      <c r="L6" s="152">
        <v>2009</v>
      </c>
      <c r="M6" s="152">
        <v>2010</v>
      </c>
      <c r="N6" s="152">
        <v>2011</v>
      </c>
      <c r="O6" s="141">
        <v>2012</v>
      </c>
      <c r="P6" s="152">
        <v>2013</v>
      </c>
      <c r="Q6" s="141">
        <v>2014</v>
      </c>
      <c r="R6" s="152">
        <v>2015</v>
      </c>
      <c r="S6" s="141">
        <v>2016</v>
      </c>
      <c r="T6" s="152">
        <v>2017</v>
      </c>
      <c r="U6" s="141">
        <v>2018</v>
      </c>
      <c r="V6" s="152">
        <v>2019</v>
      </c>
      <c r="W6" s="141">
        <v>2020</v>
      </c>
      <c r="X6" s="152">
        <v>2021</v>
      </c>
      <c r="Y6" s="141">
        <v>2022</v>
      </c>
      <c r="Z6" s="152">
        <v>2023</v>
      </c>
      <c r="AA6" s="141">
        <v>2024</v>
      </c>
      <c r="AB6" s="152">
        <v>2025</v>
      </c>
      <c r="AC6" s="141">
        <v>2026</v>
      </c>
      <c r="AD6" s="152">
        <v>2027</v>
      </c>
      <c r="AE6" s="141">
        <v>2028</v>
      </c>
      <c r="AF6" s="152">
        <v>2029</v>
      </c>
      <c r="AG6" s="141">
        <v>2030</v>
      </c>
      <c r="AH6" s="152">
        <v>2031</v>
      </c>
      <c r="AI6" s="141">
        <v>2032</v>
      </c>
      <c r="AJ6" s="152">
        <v>2033</v>
      </c>
      <c r="AK6" s="141">
        <v>2034</v>
      </c>
      <c r="AL6" s="152">
        <v>2035</v>
      </c>
    </row>
    <row r="7" spans="2:38" ht="9.9499999999999993" customHeight="1">
      <c r="B7" s="79"/>
      <c r="C7" s="80"/>
      <c r="D7" s="80"/>
      <c r="E7" s="80"/>
      <c r="F7" s="80"/>
      <c r="G7" s="80"/>
      <c r="H7" s="80"/>
      <c r="I7" s="80"/>
      <c r="J7" s="80"/>
      <c r="K7" s="80"/>
      <c r="L7" s="80"/>
      <c r="M7" s="80"/>
      <c r="N7" s="80"/>
      <c r="O7" s="81"/>
      <c r="P7" s="82"/>
      <c r="Q7" s="79"/>
      <c r="R7" s="79"/>
      <c r="S7" s="79"/>
      <c r="T7" s="79"/>
      <c r="U7" s="79"/>
      <c r="V7" s="79"/>
      <c r="W7" s="79"/>
      <c r="X7" s="79"/>
      <c r="Y7" s="79"/>
      <c r="Z7" s="79"/>
      <c r="AA7" s="79"/>
      <c r="AB7" s="79"/>
      <c r="AC7" s="79"/>
      <c r="AD7" s="79"/>
      <c r="AE7" s="79"/>
      <c r="AF7" s="79"/>
      <c r="AG7" s="79"/>
      <c r="AH7" s="79"/>
      <c r="AI7" s="79"/>
      <c r="AJ7" s="79"/>
      <c r="AK7" s="79"/>
      <c r="AL7" s="79"/>
    </row>
    <row r="8" spans="2:38" s="150" customFormat="1" ht="15" customHeight="1">
      <c r="B8" s="148" t="s">
        <v>23</v>
      </c>
      <c r="C8" s="149">
        <v>5155046</v>
      </c>
      <c r="D8" s="149">
        <v>5237574</v>
      </c>
      <c r="E8" s="149">
        <v>5306173</v>
      </c>
      <c r="F8" s="149">
        <v>5364666</v>
      </c>
      <c r="G8" s="149">
        <v>5417957</v>
      </c>
      <c r="H8" s="149">
        <v>5467055</v>
      </c>
      <c r="I8" s="149">
        <v>5511383</v>
      </c>
      <c r="J8" s="149">
        <v>5551108</v>
      </c>
      <c r="K8" s="149">
        <v>5588470</v>
      </c>
      <c r="L8" s="149">
        <v>5627047</v>
      </c>
      <c r="M8" s="149">
        <v>5668042</v>
      </c>
      <c r="N8" s="149">
        <v>5710913</v>
      </c>
      <c r="O8" s="149">
        <v>5756397</v>
      </c>
      <c r="P8" s="149">
        <v>5805006</v>
      </c>
      <c r="Q8" s="149">
        <v>5856972</v>
      </c>
      <c r="R8" s="149">
        <v>5912082</v>
      </c>
      <c r="S8" s="149">
        <v>5969497</v>
      </c>
      <c r="T8" s="149">
        <v>6028083</v>
      </c>
      <c r="U8" s="149">
        <v>6086887</v>
      </c>
      <c r="V8" s="149">
        <v>6144832</v>
      </c>
      <c r="W8" s="149">
        <v>6202478</v>
      </c>
      <c r="X8" s="149">
        <v>6247916</v>
      </c>
      <c r="Y8" s="149">
        <v>6284020</v>
      </c>
      <c r="Z8" s="149">
        <v>6326825</v>
      </c>
      <c r="AA8" s="149">
        <v>6372623</v>
      </c>
      <c r="AB8" s="149">
        <v>6417076</v>
      </c>
      <c r="AC8" s="149">
        <v>6460159</v>
      </c>
      <c r="AD8" s="149">
        <v>6501860</v>
      </c>
      <c r="AE8" s="149">
        <v>6542162</v>
      </c>
      <c r="AF8" s="149">
        <v>6581105</v>
      </c>
      <c r="AG8" s="149">
        <v>6618731</v>
      </c>
      <c r="AH8" s="149">
        <v>6655078</v>
      </c>
      <c r="AI8" s="149">
        <v>6690178</v>
      </c>
      <c r="AJ8" s="149">
        <v>6724075</v>
      </c>
      <c r="AK8" s="149">
        <v>6756797</v>
      </c>
      <c r="AL8" s="149">
        <v>6788357</v>
      </c>
    </row>
    <row r="9" spans="2:38" ht="9.9499999999999993" customHeight="1">
      <c r="B9" s="79"/>
      <c r="C9" s="82"/>
      <c r="D9" s="82"/>
      <c r="E9" s="82"/>
      <c r="F9" s="82"/>
      <c r="G9" s="82"/>
      <c r="H9" s="82"/>
      <c r="I9" s="82"/>
      <c r="J9" s="82"/>
      <c r="K9" s="82"/>
      <c r="L9" s="82"/>
      <c r="M9" s="82"/>
      <c r="N9" s="82"/>
      <c r="O9" s="82"/>
      <c r="P9" s="79"/>
      <c r="Q9" s="79"/>
      <c r="R9" s="79"/>
      <c r="S9" s="79"/>
      <c r="T9" s="79"/>
      <c r="U9" s="79"/>
      <c r="V9" s="79"/>
      <c r="W9" s="79"/>
      <c r="X9" s="79"/>
      <c r="Y9" s="79"/>
      <c r="Z9" s="79"/>
      <c r="AA9" s="79"/>
      <c r="AB9" s="79"/>
      <c r="AC9" s="79"/>
      <c r="AD9" s="79"/>
      <c r="AE9" s="79"/>
      <c r="AF9" s="79"/>
      <c r="AG9" s="79"/>
      <c r="AH9" s="79"/>
      <c r="AI9" s="79"/>
      <c r="AJ9" s="79"/>
      <c r="AK9" s="79"/>
      <c r="AL9" s="79"/>
    </row>
    <row r="10" spans="2:38" ht="15" customHeight="1">
      <c r="B10" s="154" t="s">
        <v>20</v>
      </c>
      <c r="C10" s="75">
        <v>510633</v>
      </c>
      <c r="D10" s="75">
        <v>511446</v>
      </c>
      <c r="E10" s="75">
        <v>511519</v>
      </c>
      <c r="F10" s="75">
        <v>511007</v>
      </c>
      <c r="G10" s="75">
        <v>510148</v>
      </c>
      <c r="H10" s="75">
        <v>509001</v>
      </c>
      <c r="I10" s="75">
        <v>507547</v>
      </c>
      <c r="J10" s="75">
        <v>505807</v>
      </c>
      <c r="K10" s="75">
        <v>503856</v>
      </c>
      <c r="L10" s="75">
        <v>501896</v>
      </c>
      <c r="M10" s="75">
        <v>499957</v>
      </c>
      <c r="N10" s="75">
        <v>498021</v>
      </c>
      <c r="O10" s="75">
        <v>496160</v>
      </c>
      <c r="P10" s="75">
        <v>494388</v>
      </c>
      <c r="Q10" s="75">
        <v>492701</v>
      </c>
      <c r="R10" s="75">
        <v>491088</v>
      </c>
      <c r="S10" s="75">
        <v>489489</v>
      </c>
      <c r="T10" s="75">
        <v>487799</v>
      </c>
      <c r="U10" s="75">
        <v>485991</v>
      </c>
      <c r="V10" s="75">
        <v>483967</v>
      </c>
      <c r="W10" s="75">
        <v>481514</v>
      </c>
      <c r="X10" s="75">
        <v>477625</v>
      </c>
      <c r="Y10" s="75">
        <v>473296</v>
      </c>
      <c r="Z10" s="75">
        <v>470005</v>
      </c>
      <c r="AA10" s="75">
        <v>467102</v>
      </c>
      <c r="AB10" s="75">
        <v>464185</v>
      </c>
      <c r="AC10" s="75">
        <v>461227</v>
      </c>
      <c r="AD10" s="75">
        <v>458223</v>
      </c>
      <c r="AE10" s="75">
        <v>455176</v>
      </c>
      <c r="AF10" s="75">
        <v>452089</v>
      </c>
      <c r="AG10" s="75">
        <v>448967</v>
      </c>
      <c r="AH10" s="75">
        <v>445804</v>
      </c>
      <c r="AI10" s="75">
        <v>442629</v>
      </c>
      <c r="AJ10" s="75">
        <v>439434</v>
      </c>
      <c r="AK10" s="75">
        <v>436213</v>
      </c>
      <c r="AL10" s="75">
        <v>432995</v>
      </c>
    </row>
    <row r="11" spans="2:38" ht="15" customHeight="1">
      <c r="B11" s="154" t="s">
        <v>24</v>
      </c>
      <c r="C11" s="75">
        <v>184838</v>
      </c>
      <c r="D11" s="75">
        <v>187044</v>
      </c>
      <c r="E11" s="75">
        <v>188920</v>
      </c>
      <c r="F11" s="75">
        <v>190503</v>
      </c>
      <c r="G11" s="75">
        <v>191956</v>
      </c>
      <c r="H11" s="75">
        <v>193296</v>
      </c>
      <c r="I11" s="75">
        <v>194521</v>
      </c>
      <c r="J11" s="75">
        <v>195621</v>
      </c>
      <c r="K11" s="75">
        <v>196674</v>
      </c>
      <c r="L11" s="75">
        <v>197765</v>
      </c>
      <c r="M11" s="75">
        <v>198962</v>
      </c>
      <c r="N11" s="75">
        <v>200234</v>
      </c>
      <c r="O11" s="75">
        <v>201609</v>
      </c>
      <c r="P11" s="75">
        <v>203110</v>
      </c>
      <c r="Q11" s="75">
        <v>204744</v>
      </c>
      <c r="R11" s="75">
        <v>206491</v>
      </c>
      <c r="S11" s="75">
        <v>208302</v>
      </c>
      <c r="T11" s="75">
        <v>210143</v>
      </c>
      <c r="U11" s="75">
        <v>211984</v>
      </c>
      <c r="V11" s="75">
        <v>213789</v>
      </c>
      <c r="W11" s="75">
        <v>215526</v>
      </c>
      <c r="X11" s="75">
        <v>216916</v>
      </c>
      <c r="Y11" s="75">
        <v>218012</v>
      </c>
      <c r="Z11" s="75">
        <v>219341</v>
      </c>
      <c r="AA11" s="75">
        <v>220818</v>
      </c>
      <c r="AB11" s="75">
        <v>222268</v>
      </c>
      <c r="AC11" s="75">
        <v>223684</v>
      </c>
      <c r="AD11" s="75">
        <v>225040</v>
      </c>
      <c r="AE11" s="75">
        <v>226373</v>
      </c>
      <c r="AF11" s="75">
        <v>227653</v>
      </c>
      <c r="AG11" s="75">
        <v>228907</v>
      </c>
      <c r="AH11" s="75">
        <v>230126</v>
      </c>
      <c r="AI11" s="75">
        <v>231290</v>
      </c>
      <c r="AJ11" s="75">
        <v>232435</v>
      </c>
      <c r="AK11" s="75">
        <v>233545</v>
      </c>
      <c r="AL11" s="75">
        <v>234625</v>
      </c>
    </row>
    <row r="12" spans="2:38" ht="15" customHeight="1">
      <c r="B12" s="154" t="s">
        <v>25</v>
      </c>
      <c r="C12" s="75">
        <v>325115</v>
      </c>
      <c r="D12" s="75">
        <v>329003</v>
      </c>
      <c r="E12" s="75">
        <v>331990</v>
      </c>
      <c r="F12" s="75">
        <v>334321</v>
      </c>
      <c r="G12" s="75">
        <v>336340</v>
      </c>
      <c r="H12" s="75">
        <v>338092</v>
      </c>
      <c r="I12" s="75">
        <v>339546</v>
      </c>
      <c r="J12" s="75">
        <v>340729</v>
      </c>
      <c r="K12" s="75">
        <v>341780</v>
      </c>
      <c r="L12" s="75">
        <v>342976</v>
      </c>
      <c r="M12" s="75">
        <v>344359</v>
      </c>
      <c r="N12" s="75">
        <v>345927</v>
      </c>
      <c r="O12" s="75">
        <v>347724</v>
      </c>
      <c r="P12" s="75">
        <v>349774</v>
      </c>
      <c r="Q12" s="75">
        <v>352082</v>
      </c>
      <c r="R12" s="75">
        <v>354620</v>
      </c>
      <c r="S12" s="75">
        <v>357354</v>
      </c>
      <c r="T12" s="75">
        <v>360177</v>
      </c>
      <c r="U12" s="75">
        <v>363043</v>
      </c>
      <c r="V12" s="75">
        <v>365885</v>
      </c>
      <c r="W12" s="75">
        <v>368760</v>
      </c>
      <c r="X12" s="75">
        <v>371000</v>
      </c>
      <c r="Y12" s="75">
        <v>372514</v>
      </c>
      <c r="Z12" s="75">
        <v>374373</v>
      </c>
      <c r="AA12" s="75">
        <v>376609</v>
      </c>
      <c r="AB12" s="75">
        <v>378776</v>
      </c>
      <c r="AC12" s="75">
        <v>380845</v>
      </c>
      <c r="AD12" s="75">
        <v>382832</v>
      </c>
      <c r="AE12" s="75">
        <v>384732</v>
      </c>
      <c r="AF12" s="75">
        <v>386545</v>
      </c>
      <c r="AG12" s="75">
        <v>388277</v>
      </c>
      <c r="AH12" s="75">
        <v>389940</v>
      </c>
      <c r="AI12" s="75">
        <v>391525</v>
      </c>
      <c r="AJ12" s="75">
        <v>393052</v>
      </c>
      <c r="AK12" s="75">
        <v>394514</v>
      </c>
      <c r="AL12" s="75">
        <v>395917</v>
      </c>
    </row>
    <row r="13" spans="2:38" ht="15" customHeight="1">
      <c r="B13" s="154" t="s">
        <v>26</v>
      </c>
      <c r="C13" s="75">
        <v>235639</v>
      </c>
      <c r="D13" s="75">
        <v>238371</v>
      </c>
      <c r="E13" s="75">
        <v>240680</v>
      </c>
      <c r="F13" s="75">
        <v>242693</v>
      </c>
      <c r="G13" s="75">
        <v>244537</v>
      </c>
      <c r="H13" s="75">
        <v>246245</v>
      </c>
      <c r="I13" s="75">
        <v>247816</v>
      </c>
      <c r="J13" s="75">
        <v>249257</v>
      </c>
      <c r="K13" s="75">
        <v>250614</v>
      </c>
      <c r="L13" s="75">
        <v>252028</v>
      </c>
      <c r="M13" s="75">
        <v>253513</v>
      </c>
      <c r="N13" s="75">
        <v>255063</v>
      </c>
      <c r="O13" s="75">
        <v>256717</v>
      </c>
      <c r="P13" s="75">
        <v>258485</v>
      </c>
      <c r="Q13" s="75">
        <v>260381</v>
      </c>
      <c r="R13" s="75">
        <v>262383</v>
      </c>
      <c r="S13" s="75">
        <v>264469</v>
      </c>
      <c r="T13" s="75">
        <v>266576</v>
      </c>
      <c r="U13" s="75">
        <v>268666</v>
      </c>
      <c r="V13" s="75">
        <v>270691</v>
      </c>
      <c r="W13" s="75">
        <v>272670</v>
      </c>
      <c r="X13" s="75">
        <v>274103</v>
      </c>
      <c r="Y13" s="75">
        <v>275176</v>
      </c>
      <c r="Z13" s="75">
        <v>276588</v>
      </c>
      <c r="AA13" s="75">
        <v>278153</v>
      </c>
      <c r="AB13" s="75">
        <v>279640</v>
      </c>
      <c r="AC13" s="75">
        <v>281074</v>
      </c>
      <c r="AD13" s="75">
        <v>282443</v>
      </c>
      <c r="AE13" s="75">
        <v>283738</v>
      </c>
      <c r="AF13" s="75">
        <v>284975</v>
      </c>
      <c r="AG13" s="75">
        <v>286163</v>
      </c>
      <c r="AH13" s="75">
        <v>287296</v>
      </c>
      <c r="AI13" s="75">
        <v>288370</v>
      </c>
      <c r="AJ13" s="75">
        <v>289409</v>
      </c>
      <c r="AK13" s="75">
        <v>290398</v>
      </c>
      <c r="AL13" s="75">
        <v>291339</v>
      </c>
    </row>
    <row r="14" spans="2:38" ht="15" customHeight="1">
      <c r="B14" s="154" t="s">
        <v>27</v>
      </c>
      <c r="C14" s="75">
        <v>182513</v>
      </c>
      <c r="D14" s="75">
        <v>184075</v>
      </c>
      <c r="E14" s="75">
        <v>184842</v>
      </c>
      <c r="F14" s="75">
        <v>185051</v>
      </c>
      <c r="G14" s="75">
        <v>185018</v>
      </c>
      <c r="H14" s="75">
        <v>184780</v>
      </c>
      <c r="I14" s="75">
        <v>184320</v>
      </c>
      <c r="J14" s="75">
        <v>183624</v>
      </c>
      <c r="K14" s="75">
        <v>182840</v>
      </c>
      <c r="L14" s="75">
        <v>182158</v>
      </c>
      <c r="M14" s="75">
        <v>181639</v>
      </c>
      <c r="N14" s="75">
        <v>181234</v>
      </c>
      <c r="O14" s="75">
        <v>180957</v>
      </c>
      <c r="P14" s="75">
        <v>180840</v>
      </c>
      <c r="Q14" s="75">
        <v>180876</v>
      </c>
      <c r="R14" s="75">
        <v>181057</v>
      </c>
      <c r="S14" s="75">
        <v>181363</v>
      </c>
      <c r="T14" s="75">
        <v>181773</v>
      </c>
      <c r="U14" s="75">
        <v>182276</v>
      </c>
      <c r="V14" s="75">
        <v>182809</v>
      </c>
      <c r="W14" s="75">
        <v>183490</v>
      </c>
      <c r="X14" s="75">
        <v>183939</v>
      </c>
      <c r="Y14" s="75">
        <v>184008</v>
      </c>
      <c r="Z14" s="75">
        <v>184202</v>
      </c>
      <c r="AA14" s="75">
        <v>184516</v>
      </c>
      <c r="AB14" s="75">
        <v>184797</v>
      </c>
      <c r="AC14" s="75">
        <v>185039</v>
      </c>
      <c r="AD14" s="75">
        <v>185251</v>
      </c>
      <c r="AE14" s="75">
        <v>185429</v>
      </c>
      <c r="AF14" s="75">
        <v>185571</v>
      </c>
      <c r="AG14" s="75">
        <v>185700</v>
      </c>
      <c r="AH14" s="75">
        <v>185788</v>
      </c>
      <c r="AI14" s="75">
        <v>185870</v>
      </c>
      <c r="AJ14" s="75">
        <v>185903</v>
      </c>
      <c r="AK14" s="75">
        <v>185924</v>
      </c>
      <c r="AL14" s="75">
        <v>185935</v>
      </c>
    </row>
    <row r="15" spans="2:38" ht="15" customHeight="1">
      <c r="B15" s="154" t="s">
        <v>28</v>
      </c>
      <c r="C15" s="75">
        <v>443377</v>
      </c>
      <c r="D15" s="75">
        <v>446468</v>
      </c>
      <c r="E15" s="75">
        <v>448055</v>
      </c>
      <c r="F15" s="75">
        <v>448559</v>
      </c>
      <c r="G15" s="75">
        <v>448574</v>
      </c>
      <c r="H15" s="75">
        <v>448227</v>
      </c>
      <c r="I15" s="75">
        <v>447431</v>
      </c>
      <c r="J15" s="75">
        <v>446214</v>
      </c>
      <c r="K15" s="75">
        <v>444834</v>
      </c>
      <c r="L15" s="75">
        <v>443712</v>
      </c>
      <c r="M15" s="75">
        <v>442974</v>
      </c>
      <c r="N15" s="75">
        <v>442541</v>
      </c>
      <c r="O15" s="75">
        <v>442508</v>
      </c>
      <c r="P15" s="75">
        <v>442872</v>
      </c>
      <c r="Q15" s="75">
        <v>443671</v>
      </c>
      <c r="R15" s="75">
        <v>444894</v>
      </c>
      <c r="S15" s="75">
        <v>446471</v>
      </c>
      <c r="T15" s="75">
        <v>448302</v>
      </c>
      <c r="U15" s="75">
        <v>450327</v>
      </c>
      <c r="V15" s="75">
        <v>452476</v>
      </c>
      <c r="W15" s="75">
        <v>454942</v>
      </c>
      <c r="X15" s="75">
        <v>456731</v>
      </c>
      <c r="Y15" s="75">
        <v>457731</v>
      </c>
      <c r="Z15" s="75">
        <v>459138</v>
      </c>
      <c r="AA15" s="75">
        <v>460715</v>
      </c>
      <c r="AB15" s="75">
        <v>462171</v>
      </c>
      <c r="AC15" s="75">
        <v>463494</v>
      </c>
      <c r="AD15" s="75">
        <v>464694</v>
      </c>
      <c r="AE15" s="75">
        <v>465774</v>
      </c>
      <c r="AF15" s="75">
        <v>466730</v>
      </c>
      <c r="AG15" s="75">
        <v>467582</v>
      </c>
      <c r="AH15" s="75">
        <v>468344</v>
      </c>
      <c r="AI15" s="75">
        <v>469008</v>
      </c>
      <c r="AJ15" s="75">
        <v>469582</v>
      </c>
      <c r="AK15" s="75">
        <v>470086</v>
      </c>
      <c r="AL15" s="75">
        <v>470509</v>
      </c>
    </row>
    <row r="16" spans="2:38" ht="15" customHeight="1">
      <c r="B16" s="154" t="s">
        <v>29</v>
      </c>
      <c r="C16" s="75">
        <v>143333</v>
      </c>
      <c r="D16" s="75">
        <v>144219</v>
      </c>
      <c r="E16" s="75">
        <v>144560</v>
      </c>
      <c r="F16" s="75">
        <v>144547</v>
      </c>
      <c r="G16" s="75">
        <v>144374</v>
      </c>
      <c r="H16" s="75">
        <v>144101</v>
      </c>
      <c r="I16" s="75">
        <v>143688</v>
      </c>
      <c r="J16" s="75">
        <v>143158</v>
      </c>
      <c r="K16" s="75">
        <v>142582</v>
      </c>
      <c r="L16" s="75">
        <v>142135</v>
      </c>
      <c r="M16" s="75">
        <v>141860</v>
      </c>
      <c r="N16" s="75">
        <v>141721</v>
      </c>
      <c r="O16" s="75">
        <v>141738</v>
      </c>
      <c r="P16" s="75">
        <v>141924</v>
      </c>
      <c r="Q16" s="75">
        <v>142279</v>
      </c>
      <c r="R16" s="75">
        <v>142816</v>
      </c>
      <c r="S16" s="75">
        <v>143476</v>
      </c>
      <c r="T16" s="75">
        <v>144262</v>
      </c>
      <c r="U16" s="75">
        <v>145115</v>
      </c>
      <c r="V16" s="75">
        <v>146037</v>
      </c>
      <c r="W16" s="75">
        <v>147091</v>
      </c>
      <c r="X16" s="75">
        <v>147979</v>
      </c>
      <c r="Y16" s="75">
        <v>148586</v>
      </c>
      <c r="Z16" s="75">
        <v>149304</v>
      </c>
      <c r="AA16" s="75">
        <v>150119</v>
      </c>
      <c r="AB16" s="75">
        <v>150895</v>
      </c>
      <c r="AC16" s="75">
        <v>151628</v>
      </c>
      <c r="AD16" s="75">
        <v>152339</v>
      </c>
      <c r="AE16" s="75">
        <v>153004</v>
      </c>
      <c r="AF16" s="75">
        <v>153633</v>
      </c>
      <c r="AG16" s="75">
        <v>154226</v>
      </c>
      <c r="AH16" s="75">
        <v>154782</v>
      </c>
      <c r="AI16" s="75">
        <v>155307</v>
      </c>
      <c r="AJ16" s="75">
        <v>155797</v>
      </c>
      <c r="AK16" s="75">
        <v>156277</v>
      </c>
      <c r="AL16" s="75">
        <v>156742</v>
      </c>
    </row>
    <row r="17" spans="2:38" ht="15" customHeight="1">
      <c r="B17" s="154" t="s">
        <v>30</v>
      </c>
      <c r="C17" s="75">
        <v>455961</v>
      </c>
      <c r="D17" s="75">
        <v>460486</v>
      </c>
      <c r="E17" s="75">
        <v>462740</v>
      </c>
      <c r="F17" s="75">
        <v>463448</v>
      </c>
      <c r="G17" s="75">
        <v>463411</v>
      </c>
      <c r="H17" s="75">
        <v>462831</v>
      </c>
      <c r="I17" s="75">
        <v>461560</v>
      </c>
      <c r="J17" s="75">
        <v>459633</v>
      </c>
      <c r="K17" s="75">
        <v>457425</v>
      </c>
      <c r="L17" s="75">
        <v>455499</v>
      </c>
      <c r="M17" s="75">
        <v>454036</v>
      </c>
      <c r="N17" s="75">
        <v>452892</v>
      </c>
      <c r="O17" s="75">
        <v>452115</v>
      </c>
      <c r="P17" s="75">
        <v>451754</v>
      </c>
      <c r="Q17" s="75">
        <v>451851</v>
      </c>
      <c r="R17" s="75">
        <v>452396</v>
      </c>
      <c r="S17" s="75">
        <v>453354</v>
      </c>
      <c r="T17" s="75">
        <v>454619</v>
      </c>
      <c r="U17" s="75">
        <v>456160</v>
      </c>
      <c r="V17" s="75">
        <v>457887</v>
      </c>
      <c r="W17" s="75">
        <v>460065</v>
      </c>
      <c r="X17" s="75">
        <v>461455</v>
      </c>
      <c r="Y17" s="75">
        <v>461782</v>
      </c>
      <c r="Z17" s="75">
        <v>462573</v>
      </c>
      <c r="AA17" s="75">
        <v>463671</v>
      </c>
      <c r="AB17" s="75">
        <v>464655</v>
      </c>
      <c r="AC17" s="75">
        <v>465522</v>
      </c>
      <c r="AD17" s="75">
        <v>466291</v>
      </c>
      <c r="AE17" s="75">
        <v>466956</v>
      </c>
      <c r="AF17" s="75">
        <v>467524</v>
      </c>
      <c r="AG17" s="75">
        <v>468001</v>
      </c>
      <c r="AH17" s="75">
        <v>468398</v>
      </c>
      <c r="AI17" s="75">
        <v>468713</v>
      </c>
      <c r="AJ17" s="75">
        <v>468954</v>
      </c>
      <c r="AK17" s="75">
        <v>469114</v>
      </c>
      <c r="AL17" s="75">
        <v>469213</v>
      </c>
    </row>
    <row r="18" spans="2:38" ht="15" customHeight="1">
      <c r="B18" s="154" t="s">
        <v>31</v>
      </c>
      <c r="C18" s="75">
        <v>105556</v>
      </c>
      <c r="D18" s="75">
        <v>106677</v>
      </c>
      <c r="E18" s="75">
        <v>107365</v>
      </c>
      <c r="F18" s="75">
        <v>107784</v>
      </c>
      <c r="G18" s="75">
        <v>108042</v>
      </c>
      <c r="H18" s="75">
        <v>108212</v>
      </c>
      <c r="I18" s="75">
        <v>108265</v>
      </c>
      <c r="J18" s="75">
        <v>108208</v>
      </c>
      <c r="K18" s="75">
        <v>108106</v>
      </c>
      <c r="L18" s="75">
        <v>108033</v>
      </c>
      <c r="M18" s="75">
        <v>108058</v>
      </c>
      <c r="N18" s="75">
        <v>108145</v>
      </c>
      <c r="O18" s="75">
        <v>108288</v>
      </c>
      <c r="P18" s="75">
        <v>108531</v>
      </c>
      <c r="Q18" s="75">
        <v>108854</v>
      </c>
      <c r="R18" s="75">
        <v>109264</v>
      </c>
      <c r="S18" s="75">
        <v>109747</v>
      </c>
      <c r="T18" s="75">
        <v>110285</v>
      </c>
      <c r="U18" s="75">
        <v>110834</v>
      </c>
      <c r="V18" s="75">
        <v>111405</v>
      </c>
      <c r="W18" s="75">
        <v>112066</v>
      </c>
      <c r="X18" s="75">
        <v>112610</v>
      </c>
      <c r="Y18" s="75">
        <v>112903</v>
      </c>
      <c r="Z18" s="75">
        <v>113223</v>
      </c>
      <c r="AA18" s="75">
        <v>113628</v>
      </c>
      <c r="AB18" s="75">
        <v>114011</v>
      </c>
      <c r="AC18" s="75">
        <v>114371</v>
      </c>
      <c r="AD18" s="75">
        <v>114719</v>
      </c>
      <c r="AE18" s="75">
        <v>115041</v>
      </c>
      <c r="AF18" s="75">
        <v>115343</v>
      </c>
      <c r="AG18" s="75">
        <v>115626</v>
      </c>
      <c r="AH18" s="75">
        <v>115894</v>
      </c>
      <c r="AI18" s="75">
        <v>116153</v>
      </c>
      <c r="AJ18" s="75">
        <v>116402</v>
      </c>
      <c r="AK18" s="75">
        <v>116626</v>
      </c>
      <c r="AL18" s="75">
        <v>116853</v>
      </c>
    </row>
    <row r="19" spans="2:38" ht="15" customHeight="1">
      <c r="B19" s="154" t="s">
        <v>32</v>
      </c>
      <c r="C19" s="75">
        <v>227935</v>
      </c>
      <c r="D19" s="75">
        <v>228359</v>
      </c>
      <c r="E19" s="75">
        <v>228118</v>
      </c>
      <c r="F19" s="75">
        <v>227399</v>
      </c>
      <c r="G19" s="75">
        <v>226456</v>
      </c>
      <c r="H19" s="75">
        <v>225343</v>
      </c>
      <c r="I19" s="75">
        <v>224029</v>
      </c>
      <c r="J19" s="75">
        <v>222535</v>
      </c>
      <c r="K19" s="75">
        <v>220963</v>
      </c>
      <c r="L19" s="75">
        <v>219465</v>
      </c>
      <c r="M19" s="75">
        <v>218133</v>
      </c>
      <c r="N19" s="75">
        <v>216904</v>
      </c>
      <c r="O19" s="75">
        <v>215814</v>
      </c>
      <c r="P19" s="75">
        <v>214874</v>
      </c>
      <c r="Q19" s="75">
        <v>214100</v>
      </c>
      <c r="R19" s="75">
        <v>213466</v>
      </c>
      <c r="S19" s="75">
        <v>212961</v>
      </c>
      <c r="T19" s="75">
        <v>212554</v>
      </c>
      <c r="U19" s="75">
        <v>212219</v>
      </c>
      <c r="V19" s="75">
        <v>211922</v>
      </c>
      <c r="W19" s="75">
        <v>211741</v>
      </c>
      <c r="X19" s="75">
        <v>211164</v>
      </c>
      <c r="Y19" s="75">
        <v>210220</v>
      </c>
      <c r="Z19" s="75">
        <v>209593</v>
      </c>
      <c r="AA19" s="75">
        <v>209168</v>
      </c>
      <c r="AB19" s="75">
        <v>208719</v>
      </c>
      <c r="AC19" s="75">
        <v>208246</v>
      </c>
      <c r="AD19" s="75">
        <v>207750</v>
      </c>
      <c r="AE19" s="75">
        <v>207233</v>
      </c>
      <c r="AF19" s="75">
        <v>206694</v>
      </c>
      <c r="AG19" s="75">
        <v>206126</v>
      </c>
      <c r="AH19" s="75">
        <v>205546</v>
      </c>
      <c r="AI19" s="75">
        <v>204950</v>
      </c>
      <c r="AJ19" s="75">
        <v>204342</v>
      </c>
      <c r="AK19" s="75">
        <v>203704</v>
      </c>
      <c r="AL19" s="75">
        <v>203046</v>
      </c>
    </row>
    <row r="20" spans="2:38" ht="15" customHeight="1">
      <c r="B20" s="154" t="s">
        <v>33</v>
      </c>
      <c r="C20" s="75">
        <v>556417</v>
      </c>
      <c r="D20" s="75">
        <v>569882</v>
      </c>
      <c r="E20" s="75">
        <v>582118</v>
      </c>
      <c r="F20" s="75">
        <v>593401</v>
      </c>
      <c r="G20" s="75">
        <v>604104</v>
      </c>
      <c r="H20" s="75">
        <v>614286</v>
      </c>
      <c r="I20" s="75">
        <v>623939</v>
      </c>
      <c r="J20" s="75">
        <v>633067</v>
      </c>
      <c r="K20" s="75">
        <v>641873</v>
      </c>
      <c r="L20" s="75">
        <v>650631</v>
      </c>
      <c r="M20" s="75">
        <v>659455</v>
      </c>
      <c r="N20" s="75">
        <v>668360</v>
      </c>
      <c r="O20" s="75">
        <v>677422</v>
      </c>
      <c r="P20" s="75">
        <v>686703</v>
      </c>
      <c r="Q20" s="75">
        <v>696259</v>
      </c>
      <c r="R20" s="75">
        <v>706062</v>
      </c>
      <c r="S20" s="75">
        <v>716026</v>
      </c>
      <c r="T20" s="75">
        <v>726017</v>
      </c>
      <c r="U20" s="75">
        <v>735923</v>
      </c>
      <c r="V20" s="75">
        <v>745610</v>
      </c>
      <c r="W20" s="75">
        <v>754871</v>
      </c>
      <c r="X20" s="75">
        <v>762578</v>
      </c>
      <c r="Y20" s="75">
        <v>769495</v>
      </c>
      <c r="Z20" s="75">
        <v>777266</v>
      </c>
      <c r="AA20" s="75">
        <v>785320</v>
      </c>
      <c r="AB20" s="75">
        <v>793181</v>
      </c>
      <c r="AC20" s="75">
        <v>800871</v>
      </c>
      <c r="AD20" s="75">
        <v>808379</v>
      </c>
      <c r="AE20" s="75">
        <v>815687</v>
      </c>
      <c r="AF20" s="75">
        <v>822829</v>
      </c>
      <c r="AG20" s="75">
        <v>829791</v>
      </c>
      <c r="AH20" s="75">
        <v>836561</v>
      </c>
      <c r="AI20" s="75">
        <v>843161</v>
      </c>
      <c r="AJ20" s="75">
        <v>849584</v>
      </c>
      <c r="AK20" s="75">
        <v>855819</v>
      </c>
      <c r="AL20" s="75">
        <v>861870</v>
      </c>
    </row>
    <row r="21" spans="2:38" ht="15" customHeight="1">
      <c r="B21" s="154" t="s">
        <v>34</v>
      </c>
      <c r="C21" s="75">
        <v>1308729</v>
      </c>
      <c r="D21" s="75">
        <v>1345956</v>
      </c>
      <c r="E21" s="75">
        <v>1379919</v>
      </c>
      <c r="F21" s="75">
        <v>1411461</v>
      </c>
      <c r="G21" s="75">
        <v>1441671</v>
      </c>
      <c r="H21" s="75">
        <v>1470760</v>
      </c>
      <c r="I21" s="75">
        <v>1498563</v>
      </c>
      <c r="J21" s="75">
        <v>1525114</v>
      </c>
      <c r="K21" s="75">
        <v>1550928</v>
      </c>
      <c r="L21" s="75">
        <v>1576827</v>
      </c>
      <c r="M21" s="75">
        <v>1603063</v>
      </c>
      <c r="N21" s="75">
        <v>1629529</v>
      </c>
      <c r="O21" s="75">
        <v>1656459</v>
      </c>
      <c r="P21" s="75">
        <v>1683982</v>
      </c>
      <c r="Q21" s="75">
        <v>1712193</v>
      </c>
      <c r="R21" s="75">
        <v>1741012</v>
      </c>
      <c r="S21" s="75">
        <v>1770196</v>
      </c>
      <c r="T21" s="75">
        <v>1799407</v>
      </c>
      <c r="U21" s="75">
        <v>1828352</v>
      </c>
      <c r="V21" s="75">
        <v>1856673</v>
      </c>
      <c r="W21" s="75">
        <v>1884527</v>
      </c>
      <c r="X21" s="75">
        <v>1908181</v>
      </c>
      <c r="Y21" s="75">
        <v>1929052</v>
      </c>
      <c r="Z21" s="75">
        <v>1951833</v>
      </c>
      <c r="AA21" s="75">
        <v>1974964</v>
      </c>
      <c r="AB21" s="75">
        <v>1997640</v>
      </c>
      <c r="AC21" s="75">
        <v>2019842</v>
      </c>
      <c r="AD21" s="75">
        <v>2041574</v>
      </c>
      <c r="AE21" s="75">
        <v>2062829</v>
      </c>
      <c r="AF21" s="75">
        <v>2083608</v>
      </c>
      <c r="AG21" s="75">
        <v>2103896</v>
      </c>
      <c r="AH21" s="75">
        <v>2123724</v>
      </c>
      <c r="AI21" s="75">
        <v>2143055</v>
      </c>
      <c r="AJ21" s="75">
        <v>2161913</v>
      </c>
      <c r="AK21" s="75">
        <v>2180290</v>
      </c>
      <c r="AL21" s="75">
        <v>2198188</v>
      </c>
    </row>
    <row r="22" spans="2:38" ht="15" customHeight="1">
      <c r="B22" s="154" t="s">
        <v>35</v>
      </c>
      <c r="C22" s="75">
        <v>77722</v>
      </c>
      <c r="D22" s="75">
        <v>78401</v>
      </c>
      <c r="E22" s="75">
        <v>78800</v>
      </c>
      <c r="F22" s="75">
        <v>79022</v>
      </c>
      <c r="G22" s="75">
        <v>79133</v>
      </c>
      <c r="H22" s="75">
        <v>79158</v>
      </c>
      <c r="I22" s="75">
        <v>79114</v>
      </c>
      <c r="J22" s="75">
        <v>78969</v>
      </c>
      <c r="K22" s="75">
        <v>78781</v>
      </c>
      <c r="L22" s="75">
        <v>78615</v>
      </c>
      <c r="M22" s="75">
        <v>78489</v>
      </c>
      <c r="N22" s="75">
        <v>78381</v>
      </c>
      <c r="O22" s="75">
        <v>78315</v>
      </c>
      <c r="P22" s="75">
        <v>78276</v>
      </c>
      <c r="Q22" s="75">
        <v>78267</v>
      </c>
      <c r="R22" s="75">
        <v>78324</v>
      </c>
      <c r="S22" s="75">
        <v>78404</v>
      </c>
      <c r="T22" s="75">
        <v>78505</v>
      </c>
      <c r="U22" s="75">
        <v>78613</v>
      </c>
      <c r="V22" s="75">
        <v>78722</v>
      </c>
      <c r="W22" s="75">
        <v>78857</v>
      </c>
      <c r="X22" s="75">
        <v>78830</v>
      </c>
      <c r="Y22" s="75">
        <v>78633</v>
      </c>
      <c r="Z22" s="75">
        <v>78541</v>
      </c>
      <c r="AA22" s="75">
        <v>78562</v>
      </c>
      <c r="AB22" s="75">
        <v>78580</v>
      </c>
      <c r="AC22" s="75">
        <v>78591</v>
      </c>
      <c r="AD22" s="75">
        <v>78600</v>
      </c>
      <c r="AE22" s="75">
        <v>78601</v>
      </c>
      <c r="AF22" s="75">
        <v>78582</v>
      </c>
      <c r="AG22" s="75">
        <v>78557</v>
      </c>
      <c r="AH22" s="75">
        <v>78526</v>
      </c>
      <c r="AI22" s="75">
        <v>78476</v>
      </c>
      <c r="AJ22" s="75">
        <v>78413</v>
      </c>
      <c r="AK22" s="75">
        <v>78357</v>
      </c>
      <c r="AL22" s="75">
        <v>78284</v>
      </c>
    </row>
    <row r="23" spans="2:38" ht="15" customHeight="1">
      <c r="B23" s="154" t="s">
        <v>36</v>
      </c>
      <c r="C23" s="75">
        <v>122741</v>
      </c>
      <c r="D23" s="75">
        <v>125149</v>
      </c>
      <c r="E23" s="75">
        <v>127470</v>
      </c>
      <c r="F23" s="75">
        <v>129726</v>
      </c>
      <c r="G23" s="75">
        <v>131947</v>
      </c>
      <c r="H23" s="75">
        <v>134121</v>
      </c>
      <c r="I23" s="75">
        <v>136267</v>
      </c>
      <c r="J23" s="75">
        <v>138367</v>
      </c>
      <c r="K23" s="75">
        <v>140435</v>
      </c>
      <c r="L23" s="75">
        <v>142525</v>
      </c>
      <c r="M23" s="75">
        <v>144615</v>
      </c>
      <c r="N23" s="75">
        <v>146748</v>
      </c>
      <c r="O23" s="75">
        <v>148908</v>
      </c>
      <c r="P23" s="75">
        <v>151142</v>
      </c>
      <c r="Q23" s="75">
        <v>153444</v>
      </c>
      <c r="R23" s="75">
        <v>155797</v>
      </c>
      <c r="S23" s="75">
        <v>158179</v>
      </c>
      <c r="T23" s="75">
        <v>160573</v>
      </c>
      <c r="U23" s="75">
        <v>162908</v>
      </c>
      <c r="V23" s="75">
        <v>165191</v>
      </c>
      <c r="W23" s="75">
        <v>167397</v>
      </c>
      <c r="X23" s="75">
        <v>169283</v>
      </c>
      <c r="Y23" s="75">
        <v>170982</v>
      </c>
      <c r="Z23" s="75">
        <v>172823</v>
      </c>
      <c r="AA23" s="75">
        <v>174693</v>
      </c>
      <c r="AB23" s="75">
        <v>176515</v>
      </c>
      <c r="AC23" s="75">
        <v>178296</v>
      </c>
      <c r="AD23" s="75">
        <v>180025</v>
      </c>
      <c r="AE23" s="75">
        <v>181715</v>
      </c>
      <c r="AF23" s="75">
        <v>183358</v>
      </c>
      <c r="AG23" s="75">
        <v>184970</v>
      </c>
      <c r="AH23" s="75">
        <v>186538</v>
      </c>
      <c r="AI23" s="75">
        <v>188067</v>
      </c>
      <c r="AJ23" s="75">
        <v>189575</v>
      </c>
      <c r="AK23" s="75">
        <v>191044</v>
      </c>
      <c r="AL23" s="75">
        <v>192478</v>
      </c>
    </row>
    <row r="24" spans="2:38" ht="15" customHeight="1">
      <c r="B24" s="154" t="s">
        <v>37</v>
      </c>
      <c r="C24" s="75">
        <v>138968</v>
      </c>
      <c r="D24" s="75">
        <v>142819</v>
      </c>
      <c r="E24" s="75">
        <v>146301</v>
      </c>
      <c r="F24" s="75">
        <v>149507</v>
      </c>
      <c r="G24" s="75">
        <v>152554</v>
      </c>
      <c r="H24" s="75">
        <v>155470</v>
      </c>
      <c r="I24" s="75">
        <v>158215</v>
      </c>
      <c r="J24" s="75">
        <v>160819</v>
      </c>
      <c r="K24" s="75">
        <v>163343</v>
      </c>
      <c r="L24" s="75">
        <v>165845</v>
      </c>
      <c r="M24" s="75">
        <v>168402</v>
      </c>
      <c r="N24" s="75">
        <v>170974</v>
      </c>
      <c r="O24" s="75">
        <v>173611</v>
      </c>
      <c r="P24" s="75">
        <v>176335</v>
      </c>
      <c r="Q24" s="75">
        <v>179141</v>
      </c>
      <c r="R24" s="75">
        <v>182014</v>
      </c>
      <c r="S24" s="75">
        <v>184926</v>
      </c>
      <c r="T24" s="75">
        <v>187869</v>
      </c>
      <c r="U24" s="75">
        <v>190762</v>
      </c>
      <c r="V24" s="75">
        <v>193620</v>
      </c>
      <c r="W24" s="75">
        <v>196428</v>
      </c>
      <c r="X24" s="75">
        <v>198921</v>
      </c>
      <c r="Y24" s="75">
        <v>201047</v>
      </c>
      <c r="Z24" s="75">
        <v>203297</v>
      </c>
      <c r="AA24" s="75">
        <v>205699</v>
      </c>
      <c r="AB24" s="75">
        <v>208046</v>
      </c>
      <c r="AC24" s="75">
        <v>210359</v>
      </c>
      <c r="AD24" s="75">
        <v>212626</v>
      </c>
      <c r="AE24" s="75">
        <v>214849</v>
      </c>
      <c r="AF24" s="75">
        <v>217023</v>
      </c>
      <c r="AG24" s="75">
        <v>219150</v>
      </c>
      <c r="AH24" s="75">
        <v>221236</v>
      </c>
      <c r="AI24" s="75">
        <v>223263</v>
      </c>
      <c r="AJ24" s="75">
        <v>225252</v>
      </c>
      <c r="AK24" s="75">
        <v>227199</v>
      </c>
      <c r="AL24" s="75">
        <v>229098</v>
      </c>
    </row>
    <row r="25" spans="2:38" ht="15" customHeight="1">
      <c r="B25" s="154" t="s">
        <v>77</v>
      </c>
      <c r="C25" s="75">
        <v>82674</v>
      </c>
      <c r="D25" s="75">
        <v>84641</v>
      </c>
      <c r="E25" s="75">
        <v>86543</v>
      </c>
      <c r="F25" s="75">
        <v>88364</v>
      </c>
      <c r="G25" s="75">
        <v>90164</v>
      </c>
      <c r="H25" s="75">
        <v>91946</v>
      </c>
      <c r="I25" s="75">
        <v>93705</v>
      </c>
      <c r="J25" s="75">
        <v>95454</v>
      </c>
      <c r="K25" s="75">
        <v>97213</v>
      </c>
      <c r="L25" s="75">
        <v>98995</v>
      </c>
      <c r="M25" s="75">
        <v>100836</v>
      </c>
      <c r="N25" s="75">
        <v>102738</v>
      </c>
      <c r="O25" s="75">
        <v>104692</v>
      </c>
      <c r="P25" s="75">
        <v>106743</v>
      </c>
      <c r="Q25" s="75">
        <v>108867</v>
      </c>
      <c r="R25" s="75">
        <v>111094</v>
      </c>
      <c r="S25" s="75">
        <v>113381</v>
      </c>
      <c r="T25" s="75">
        <v>115705</v>
      </c>
      <c r="U25" s="75">
        <v>118057</v>
      </c>
      <c r="V25" s="75">
        <v>120380</v>
      </c>
      <c r="W25" s="75">
        <v>122663</v>
      </c>
      <c r="X25" s="75">
        <v>124758</v>
      </c>
      <c r="Y25" s="75">
        <v>126771</v>
      </c>
      <c r="Z25" s="75">
        <v>128888</v>
      </c>
      <c r="AA25" s="75">
        <v>130970</v>
      </c>
      <c r="AB25" s="75">
        <v>133012</v>
      </c>
      <c r="AC25" s="75">
        <v>135022</v>
      </c>
      <c r="AD25" s="75">
        <v>136985</v>
      </c>
      <c r="AE25" s="75">
        <v>138902</v>
      </c>
      <c r="AF25" s="75">
        <v>140797</v>
      </c>
      <c r="AG25" s="75">
        <v>142656</v>
      </c>
      <c r="AH25" s="75">
        <v>144465</v>
      </c>
      <c r="AI25" s="75">
        <v>146250</v>
      </c>
      <c r="AJ25" s="75">
        <v>147997</v>
      </c>
      <c r="AK25" s="75">
        <v>149721</v>
      </c>
      <c r="AL25" s="75">
        <v>151401</v>
      </c>
    </row>
    <row r="26" spans="2:38" ht="15" customHeight="1">
      <c r="B26" s="154" t="s">
        <v>38</v>
      </c>
      <c r="C26" s="75">
        <v>40544</v>
      </c>
      <c r="D26" s="75">
        <v>41975</v>
      </c>
      <c r="E26" s="75">
        <v>43393</v>
      </c>
      <c r="F26" s="75">
        <v>44812</v>
      </c>
      <c r="G26" s="75">
        <v>46234</v>
      </c>
      <c r="H26" s="75">
        <v>47659</v>
      </c>
      <c r="I26" s="75">
        <v>49105</v>
      </c>
      <c r="J26" s="75">
        <v>50548</v>
      </c>
      <c r="K26" s="75">
        <v>52008</v>
      </c>
      <c r="L26" s="75">
        <v>53495</v>
      </c>
      <c r="M26" s="75">
        <v>55017</v>
      </c>
      <c r="N26" s="75">
        <v>56573</v>
      </c>
      <c r="O26" s="75">
        <v>58169</v>
      </c>
      <c r="P26" s="75">
        <v>59819</v>
      </c>
      <c r="Q26" s="75">
        <v>61530</v>
      </c>
      <c r="R26" s="75">
        <v>63278</v>
      </c>
      <c r="S26" s="75">
        <v>65072</v>
      </c>
      <c r="T26" s="75">
        <v>66883</v>
      </c>
      <c r="U26" s="75">
        <v>68720</v>
      </c>
      <c r="V26" s="75">
        <v>70539</v>
      </c>
      <c r="W26" s="75">
        <v>72353</v>
      </c>
      <c r="X26" s="75">
        <v>74072</v>
      </c>
      <c r="Y26" s="75">
        <v>75796</v>
      </c>
      <c r="Z26" s="75">
        <v>77581</v>
      </c>
      <c r="AA26" s="75">
        <v>79408</v>
      </c>
      <c r="AB26" s="75">
        <v>81225</v>
      </c>
      <c r="AC26" s="75">
        <v>83041</v>
      </c>
      <c r="AD26" s="75">
        <v>84844</v>
      </c>
      <c r="AE26" s="75">
        <v>86634</v>
      </c>
      <c r="AF26" s="75">
        <v>88419</v>
      </c>
      <c r="AG26" s="75">
        <v>90188</v>
      </c>
      <c r="AH26" s="75">
        <v>91946</v>
      </c>
      <c r="AI26" s="75">
        <v>93691</v>
      </c>
      <c r="AJ26" s="75">
        <v>95411</v>
      </c>
      <c r="AK26" s="75">
        <v>97126</v>
      </c>
      <c r="AL26" s="75">
        <v>98814</v>
      </c>
    </row>
    <row r="27" spans="2:38" ht="15" customHeight="1">
      <c r="B27" s="154" t="s">
        <v>39</v>
      </c>
      <c r="C27" s="75">
        <v>12351</v>
      </c>
      <c r="D27" s="75">
        <v>12603</v>
      </c>
      <c r="E27" s="75">
        <v>12840</v>
      </c>
      <c r="F27" s="75">
        <v>13061</v>
      </c>
      <c r="G27" s="75">
        <v>13294</v>
      </c>
      <c r="H27" s="75">
        <v>13527</v>
      </c>
      <c r="I27" s="75">
        <v>13752</v>
      </c>
      <c r="J27" s="75">
        <v>13984</v>
      </c>
      <c r="K27" s="75">
        <v>14215</v>
      </c>
      <c r="L27" s="75">
        <v>14447</v>
      </c>
      <c r="M27" s="75">
        <v>14674</v>
      </c>
      <c r="N27" s="75">
        <v>14928</v>
      </c>
      <c r="O27" s="75">
        <v>15191</v>
      </c>
      <c r="P27" s="75">
        <v>15454</v>
      </c>
      <c r="Q27" s="75">
        <v>15732</v>
      </c>
      <c r="R27" s="75">
        <v>16026</v>
      </c>
      <c r="S27" s="75">
        <v>16327</v>
      </c>
      <c r="T27" s="75">
        <v>16634</v>
      </c>
      <c r="U27" s="75">
        <v>16937</v>
      </c>
      <c r="V27" s="75">
        <v>17229</v>
      </c>
      <c r="W27" s="75">
        <v>17517</v>
      </c>
      <c r="X27" s="75">
        <v>17771</v>
      </c>
      <c r="Y27" s="75">
        <v>18016</v>
      </c>
      <c r="Z27" s="75">
        <v>18256</v>
      </c>
      <c r="AA27" s="75">
        <v>18508</v>
      </c>
      <c r="AB27" s="75">
        <v>18760</v>
      </c>
      <c r="AC27" s="75">
        <v>19007</v>
      </c>
      <c r="AD27" s="75">
        <v>19245</v>
      </c>
      <c r="AE27" s="75">
        <v>19489</v>
      </c>
      <c r="AF27" s="75">
        <v>19732</v>
      </c>
      <c r="AG27" s="75">
        <v>19948</v>
      </c>
      <c r="AH27" s="75">
        <v>20164</v>
      </c>
      <c r="AI27" s="75">
        <v>20400</v>
      </c>
      <c r="AJ27" s="75">
        <v>20620</v>
      </c>
      <c r="AK27" s="75">
        <v>20840</v>
      </c>
      <c r="AL27" s="75">
        <v>21050</v>
      </c>
    </row>
    <row r="28" spans="2:38" ht="20.100000000000001" customHeight="1">
      <c r="B28" s="79"/>
      <c r="C28" s="79"/>
      <c r="D28" s="79"/>
      <c r="E28" s="79"/>
      <c r="F28" s="79"/>
      <c r="G28" s="79"/>
      <c r="H28" s="79"/>
      <c r="I28" s="79"/>
      <c r="J28" s="79"/>
      <c r="K28" s="79"/>
      <c r="L28" s="79"/>
      <c r="M28" s="79"/>
      <c r="N28" s="79"/>
      <c r="O28" s="81"/>
      <c r="P28" s="83"/>
      <c r="Q28" s="84"/>
      <c r="R28" s="79"/>
      <c r="S28" s="79"/>
      <c r="T28" s="79"/>
      <c r="U28" s="79"/>
      <c r="V28" s="79"/>
      <c r="W28" s="79"/>
      <c r="X28" s="79"/>
      <c r="Y28" s="79"/>
      <c r="Z28" s="79"/>
      <c r="AA28" s="79"/>
      <c r="AB28" s="79"/>
      <c r="AC28" s="79"/>
      <c r="AD28" s="79"/>
      <c r="AE28" s="79"/>
      <c r="AF28" s="79"/>
      <c r="AG28" s="79"/>
      <c r="AH28" s="79"/>
      <c r="AI28" s="79"/>
      <c r="AJ28" s="79"/>
      <c r="AK28" s="79"/>
      <c r="AL28" s="79"/>
    </row>
    <row r="29" spans="2:38" s="151" customFormat="1" ht="15" customHeight="1">
      <c r="B29" s="153" t="s">
        <v>17</v>
      </c>
      <c r="C29" s="149">
        <v>2620886</v>
      </c>
      <c r="D29" s="149">
        <v>2662083</v>
      </c>
      <c r="E29" s="149">
        <v>2696711</v>
      </c>
      <c r="F29" s="149">
        <v>2726713</v>
      </c>
      <c r="G29" s="149">
        <v>2754061</v>
      </c>
      <c r="H29" s="149">
        <v>2779240</v>
      </c>
      <c r="I29" s="149">
        <v>2801975</v>
      </c>
      <c r="J29" s="149">
        <v>2822366</v>
      </c>
      <c r="K29" s="149">
        <v>2841483</v>
      </c>
      <c r="L29" s="149">
        <v>2861035</v>
      </c>
      <c r="M29" s="149">
        <v>2881614</v>
      </c>
      <c r="N29" s="149">
        <v>2902981</v>
      </c>
      <c r="O29" s="149">
        <v>2925297</v>
      </c>
      <c r="P29" s="149">
        <v>2948838</v>
      </c>
      <c r="Q29" s="149">
        <v>2973988</v>
      </c>
      <c r="R29" s="149">
        <v>3000645</v>
      </c>
      <c r="S29" s="149">
        <v>3028382</v>
      </c>
      <c r="T29" s="149">
        <v>3056617</v>
      </c>
      <c r="U29" s="149">
        <v>3084862</v>
      </c>
      <c r="V29" s="149">
        <v>3112581</v>
      </c>
      <c r="W29" s="149">
        <v>3139750</v>
      </c>
      <c r="X29" s="149">
        <v>3159573</v>
      </c>
      <c r="Y29" s="149">
        <v>3174611</v>
      </c>
      <c r="Z29" s="149">
        <v>3194243</v>
      </c>
      <c r="AA29" s="149">
        <v>3215801</v>
      </c>
      <c r="AB29" s="149">
        <v>3236655</v>
      </c>
      <c r="AC29" s="149">
        <v>3256788</v>
      </c>
      <c r="AD29" s="149">
        <v>3276193</v>
      </c>
      <c r="AE29" s="149">
        <v>3294874</v>
      </c>
      <c r="AF29" s="149">
        <v>3312847</v>
      </c>
      <c r="AG29" s="149">
        <v>3330132</v>
      </c>
      <c r="AH29" s="149">
        <v>3346772</v>
      </c>
      <c r="AI29" s="149">
        <v>3362786</v>
      </c>
      <c r="AJ29" s="149">
        <v>3378193</v>
      </c>
      <c r="AK29" s="149">
        <v>3393015</v>
      </c>
      <c r="AL29" s="149">
        <v>3407260</v>
      </c>
    </row>
    <row r="30" spans="2:38" ht="9.9499999999999993" customHeight="1">
      <c r="B30" s="79"/>
      <c r="C30" s="79"/>
      <c r="D30" s="79"/>
      <c r="E30" s="79"/>
      <c r="F30" s="79"/>
      <c r="G30" s="79"/>
      <c r="H30" s="79"/>
      <c r="I30" s="79"/>
      <c r="J30" s="79"/>
      <c r="K30" s="79"/>
      <c r="L30" s="79"/>
      <c r="M30" s="79"/>
      <c r="N30" s="79"/>
      <c r="O30" s="81"/>
      <c r="P30" s="79"/>
      <c r="Q30" s="79"/>
      <c r="R30" s="79"/>
      <c r="S30" s="79"/>
      <c r="T30" s="79"/>
      <c r="U30" s="79"/>
      <c r="V30" s="79"/>
      <c r="W30" s="79"/>
      <c r="X30" s="79"/>
      <c r="Y30" s="79"/>
      <c r="Z30" s="79"/>
      <c r="AA30" s="79"/>
      <c r="AB30" s="79"/>
      <c r="AC30" s="79"/>
      <c r="AD30" s="79"/>
      <c r="AE30" s="79"/>
      <c r="AF30" s="79"/>
      <c r="AG30" s="79"/>
      <c r="AH30" s="79"/>
      <c r="AI30" s="79"/>
      <c r="AJ30" s="79"/>
      <c r="AK30" s="79"/>
      <c r="AL30" s="79"/>
    </row>
    <row r="31" spans="2:38" ht="15" customHeight="1">
      <c r="B31" s="154" t="s">
        <v>20</v>
      </c>
      <c r="C31" s="75">
        <v>240012</v>
      </c>
      <c r="D31" s="75">
        <v>240777</v>
      </c>
      <c r="E31" s="75">
        <v>241223</v>
      </c>
      <c r="F31" s="75">
        <v>241426</v>
      </c>
      <c r="G31" s="75">
        <v>241466</v>
      </c>
      <c r="H31" s="75">
        <v>241372</v>
      </c>
      <c r="I31" s="75">
        <v>241124</v>
      </c>
      <c r="J31" s="75">
        <v>240743</v>
      </c>
      <c r="K31" s="75">
        <v>240258</v>
      </c>
      <c r="L31" s="75">
        <v>239745</v>
      </c>
      <c r="M31" s="75">
        <v>239233</v>
      </c>
      <c r="N31" s="75">
        <v>238709</v>
      </c>
      <c r="O31" s="75">
        <v>238207</v>
      </c>
      <c r="P31" s="75">
        <v>237736</v>
      </c>
      <c r="Q31" s="75">
        <v>237305</v>
      </c>
      <c r="R31" s="75">
        <v>236910</v>
      </c>
      <c r="S31" s="75">
        <v>236513</v>
      </c>
      <c r="T31" s="75">
        <v>236071</v>
      </c>
      <c r="U31" s="75">
        <v>235559</v>
      </c>
      <c r="V31" s="75">
        <v>234940</v>
      </c>
      <c r="W31" s="75">
        <v>234088</v>
      </c>
      <c r="X31" s="75">
        <v>232430</v>
      </c>
      <c r="Y31" s="75">
        <v>230512</v>
      </c>
      <c r="Z31" s="75">
        <v>229217</v>
      </c>
      <c r="AA31" s="75">
        <v>228152</v>
      </c>
      <c r="AB31" s="75">
        <v>227067</v>
      </c>
      <c r="AC31" s="75">
        <v>225961</v>
      </c>
      <c r="AD31" s="75">
        <v>224829</v>
      </c>
      <c r="AE31" s="75">
        <v>223662</v>
      </c>
      <c r="AF31" s="75">
        <v>222469</v>
      </c>
      <c r="AG31" s="75">
        <v>221252</v>
      </c>
      <c r="AH31" s="75">
        <v>220005</v>
      </c>
      <c r="AI31" s="75">
        <v>218743</v>
      </c>
      <c r="AJ31" s="75">
        <v>217475</v>
      </c>
      <c r="AK31" s="75">
        <v>216179</v>
      </c>
      <c r="AL31" s="75">
        <v>214883</v>
      </c>
    </row>
    <row r="32" spans="2:38" ht="15" customHeight="1">
      <c r="B32" s="154" t="s">
        <v>24</v>
      </c>
      <c r="C32" s="75">
        <v>94182</v>
      </c>
      <c r="D32" s="75">
        <v>95326</v>
      </c>
      <c r="E32" s="75">
        <v>96339</v>
      </c>
      <c r="F32" s="75">
        <v>97235</v>
      </c>
      <c r="G32" s="75">
        <v>98057</v>
      </c>
      <c r="H32" s="75">
        <v>98820</v>
      </c>
      <c r="I32" s="75">
        <v>99523</v>
      </c>
      <c r="J32" s="75">
        <v>100160</v>
      </c>
      <c r="K32" s="75">
        <v>100764</v>
      </c>
      <c r="L32" s="75">
        <v>101367</v>
      </c>
      <c r="M32" s="75">
        <v>101996</v>
      </c>
      <c r="N32" s="75">
        <v>102649</v>
      </c>
      <c r="O32" s="75">
        <v>103325</v>
      </c>
      <c r="P32" s="75">
        <v>104040</v>
      </c>
      <c r="Q32" s="75">
        <v>104808</v>
      </c>
      <c r="R32" s="75">
        <v>105627</v>
      </c>
      <c r="S32" s="75">
        <v>106458</v>
      </c>
      <c r="T32" s="75">
        <v>107279</v>
      </c>
      <c r="U32" s="75">
        <v>108092</v>
      </c>
      <c r="V32" s="75">
        <v>108862</v>
      </c>
      <c r="W32" s="75">
        <v>109560</v>
      </c>
      <c r="X32" s="75">
        <v>110039</v>
      </c>
      <c r="Y32" s="75">
        <v>110360</v>
      </c>
      <c r="Z32" s="75">
        <v>110847</v>
      </c>
      <c r="AA32" s="75">
        <v>111453</v>
      </c>
      <c r="AB32" s="75">
        <v>112052</v>
      </c>
      <c r="AC32" s="75">
        <v>112632</v>
      </c>
      <c r="AD32" s="75">
        <v>113183</v>
      </c>
      <c r="AE32" s="75">
        <v>113727</v>
      </c>
      <c r="AF32" s="75">
        <v>114238</v>
      </c>
      <c r="AG32" s="75">
        <v>114744</v>
      </c>
      <c r="AH32" s="75">
        <v>115230</v>
      </c>
      <c r="AI32" s="75">
        <v>115692</v>
      </c>
      <c r="AJ32" s="75">
        <v>116143</v>
      </c>
      <c r="AK32" s="75">
        <v>116584</v>
      </c>
      <c r="AL32" s="75">
        <v>117005</v>
      </c>
    </row>
    <row r="33" spans="2:38" ht="15" customHeight="1">
      <c r="B33" s="154" t="s">
        <v>25</v>
      </c>
      <c r="C33" s="75">
        <v>170953</v>
      </c>
      <c r="D33" s="75">
        <v>172924</v>
      </c>
      <c r="E33" s="75">
        <v>174459</v>
      </c>
      <c r="F33" s="75">
        <v>175672</v>
      </c>
      <c r="G33" s="75">
        <v>176714</v>
      </c>
      <c r="H33" s="75">
        <v>177617</v>
      </c>
      <c r="I33" s="75">
        <v>178348</v>
      </c>
      <c r="J33" s="75">
        <v>178937</v>
      </c>
      <c r="K33" s="75">
        <v>179444</v>
      </c>
      <c r="L33" s="75">
        <v>180002</v>
      </c>
      <c r="M33" s="75">
        <v>180638</v>
      </c>
      <c r="N33" s="75">
        <v>181351</v>
      </c>
      <c r="O33" s="75">
        <v>182149</v>
      </c>
      <c r="P33" s="75">
        <v>183041</v>
      </c>
      <c r="Q33" s="75">
        <v>184047</v>
      </c>
      <c r="R33" s="75">
        <v>185155</v>
      </c>
      <c r="S33" s="75">
        <v>186356</v>
      </c>
      <c r="T33" s="75">
        <v>187589</v>
      </c>
      <c r="U33" s="75">
        <v>188823</v>
      </c>
      <c r="V33" s="75">
        <v>190037</v>
      </c>
      <c r="W33" s="75">
        <v>191248</v>
      </c>
      <c r="X33" s="75">
        <v>192013</v>
      </c>
      <c r="Y33" s="75">
        <v>192337</v>
      </c>
      <c r="Z33" s="75">
        <v>192959</v>
      </c>
      <c r="AA33" s="75">
        <v>193838</v>
      </c>
      <c r="AB33" s="75">
        <v>194686</v>
      </c>
      <c r="AC33" s="75">
        <v>195477</v>
      </c>
      <c r="AD33" s="75">
        <v>196229</v>
      </c>
      <c r="AE33" s="75">
        <v>196941</v>
      </c>
      <c r="AF33" s="75">
        <v>197614</v>
      </c>
      <c r="AG33" s="75">
        <v>198241</v>
      </c>
      <c r="AH33" s="75">
        <v>198836</v>
      </c>
      <c r="AI33" s="75">
        <v>199393</v>
      </c>
      <c r="AJ33" s="75">
        <v>199924</v>
      </c>
      <c r="AK33" s="75">
        <v>200427</v>
      </c>
      <c r="AL33" s="75">
        <v>200898</v>
      </c>
    </row>
    <row r="34" spans="2:38" ht="15" customHeight="1">
      <c r="B34" s="154" t="s">
        <v>26</v>
      </c>
      <c r="C34" s="75">
        <v>122377</v>
      </c>
      <c r="D34" s="75">
        <v>123843</v>
      </c>
      <c r="E34" s="75">
        <v>125104</v>
      </c>
      <c r="F34" s="75">
        <v>126217</v>
      </c>
      <c r="G34" s="75">
        <v>127244</v>
      </c>
      <c r="H34" s="75">
        <v>128187</v>
      </c>
      <c r="I34" s="75">
        <v>129054</v>
      </c>
      <c r="J34" s="75">
        <v>129849</v>
      </c>
      <c r="K34" s="75">
        <v>130591</v>
      </c>
      <c r="L34" s="75">
        <v>131349</v>
      </c>
      <c r="M34" s="75">
        <v>132134</v>
      </c>
      <c r="N34" s="75">
        <v>132937</v>
      </c>
      <c r="O34" s="75">
        <v>133771</v>
      </c>
      <c r="P34" s="75">
        <v>134646</v>
      </c>
      <c r="Q34" s="75">
        <v>135582</v>
      </c>
      <c r="R34" s="75">
        <v>136562</v>
      </c>
      <c r="S34" s="75">
        <v>137577</v>
      </c>
      <c r="T34" s="75">
        <v>138591</v>
      </c>
      <c r="U34" s="75">
        <v>139587</v>
      </c>
      <c r="V34" s="75">
        <v>140542</v>
      </c>
      <c r="W34" s="75">
        <v>141454</v>
      </c>
      <c r="X34" s="75">
        <v>142039</v>
      </c>
      <c r="Y34" s="75">
        <v>142411</v>
      </c>
      <c r="Z34" s="75">
        <v>143009</v>
      </c>
      <c r="AA34" s="75">
        <v>143730</v>
      </c>
      <c r="AB34" s="75">
        <v>144404</v>
      </c>
      <c r="AC34" s="75">
        <v>145049</v>
      </c>
      <c r="AD34" s="75">
        <v>145661</v>
      </c>
      <c r="AE34" s="75">
        <v>146233</v>
      </c>
      <c r="AF34" s="75">
        <v>146774</v>
      </c>
      <c r="AG34" s="75">
        <v>147291</v>
      </c>
      <c r="AH34" s="75">
        <v>147778</v>
      </c>
      <c r="AI34" s="75">
        <v>148228</v>
      </c>
      <c r="AJ34" s="75">
        <v>148665</v>
      </c>
      <c r="AK34" s="75">
        <v>149064</v>
      </c>
      <c r="AL34" s="75">
        <v>149452</v>
      </c>
    </row>
    <row r="35" spans="2:38" ht="15" customHeight="1">
      <c r="B35" s="154" t="s">
        <v>27</v>
      </c>
      <c r="C35" s="75">
        <v>94527</v>
      </c>
      <c r="D35" s="75">
        <v>95294</v>
      </c>
      <c r="E35" s="75">
        <v>95660</v>
      </c>
      <c r="F35" s="75">
        <v>95749</v>
      </c>
      <c r="G35" s="75">
        <v>95712</v>
      </c>
      <c r="H35" s="75">
        <v>95562</v>
      </c>
      <c r="I35" s="75">
        <v>95296</v>
      </c>
      <c r="J35" s="75">
        <v>94900</v>
      </c>
      <c r="K35" s="75">
        <v>94459</v>
      </c>
      <c r="L35" s="75">
        <v>94070</v>
      </c>
      <c r="M35" s="75">
        <v>93753</v>
      </c>
      <c r="N35" s="75">
        <v>93495</v>
      </c>
      <c r="O35" s="75">
        <v>93282</v>
      </c>
      <c r="P35" s="75">
        <v>93136</v>
      </c>
      <c r="Q35" s="75">
        <v>93048</v>
      </c>
      <c r="R35" s="75">
        <v>93062</v>
      </c>
      <c r="S35" s="75">
        <v>93126</v>
      </c>
      <c r="T35" s="75">
        <v>93237</v>
      </c>
      <c r="U35" s="75">
        <v>93401</v>
      </c>
      <c r="V35" s="75">
        <v>93577</v>
      </c>
      <c r="W35" s="75">
        <v>93827</v>
      </c>
      <c r="X35" s="75">
        <v>93947</v>
      </c>
      <c r="Y35" s="75">
        <v>93850</v>
      </c>
      <c r="Z35" s="75">
        <v>93827</v>
      </c>
      <c r="AA35" s="75">
        <v>93898</v>
      </c>
      <c r="AB35" s="75">
        <v>93942</v>
      </c>
      <c r="AC35" s="75">
        <v>93971</v>
      </c>
      <c r="AD35" s="75">
        <v>93976</v>
      </c>
      <c r="AE35" s="75">
        <v>93973</v>
      </c>
      <c r="AF35" s="75">
        <v>93947</v>
      </c>
      <c r="AG35" s="75">
        <v>93913</v>
      </c>
      <c r="AH35" s="75">
        <v>93859</v>
      </c>
      <c r="AI35" s="75">
        <v>93805</v>
      </c>
      <c r="AJ35" s="75">
        <v>93723</v>
      </c>
      <c r="AK35" s="75">
        <v>93637</v>
      </c>
      <c r="AL35" s="75">
        <v>93544</v>
      </c>
    </row>
    <row r="36" spans="2:38" ht="15" customHeight="1">
      <c r="B36" s="154" t="s">
        <v>28</v>
      </c>
      <c r="C36" s="75">
        <v>231090</v>
      </c>
      <c r="D36" s="75">
        <v>232568</v>
      </c>
      <c r="E36" s="75">
        <v>233330</v>
      </c>
      <c r="F36" s="75">
        <v>233596</v>
      </c>
      <c r="G36" s="75">
        <v>233605</v>
      </c>
      <c r="H36" s="75">
        <v>233430</v>
      </c>
      <c r="I36" s="75">
        <v>233023</v>
      </c>
      <c r="J36" s="75">
        <v>232394</v>
      </c>
      <c r="K36" s="75">
        <v>231686</v>
      </c>
      <c r="L36" s="75">
        <v>231079</v>
      </c>
      <c r="M36" s="75">
        <v>230658</v>
      </c>
      <c r="N36" s="75">
        <v>230382</v>
      </c>
      <c r="O36" s="75">
        <v>230263</v>
      </c>
      <c r="P36" s="75">
        <v>230303</v>
      </c>
      <c r="Q36" s="75">
        <v>230561</v>
      </c>
      <c r="R36" s="75">
        <v>231021</v>
      </c>
      <c r="S36" s="75">
        <v>231654</v>
      </c>
      <c r="T36" s="75">
        <v>232406</v>
      </c>
      <c r="U36" s="75">
        <v>233249</v>
      </c>
      <c r="V36" s="75">
        <v>234152</v>
      </c>
      <c r="W36" s="75">
        <v>235153</v>
      </c>
      <c r="X36" s="75">
        <v>235700</v>
      </c>
      <c r="Y36" s="75">
        <v>235870</v>
      </c>
      <c r="Z36" s="75">
        <v>236340</v>
      </c>
      <c r="AA36" s="75">
        <v>236938</v>
      </c>
      <c r="AB36" s="75">
        <v>237470</v>
      </c>
      <c r="AC36" s="75">
        <v>237932</v>
      </c>
      <c r="AD36" s="75">
        <v>238332</v>
      </c>
      <c r="AE36" s="75">
        <v>238676</v>
      </c>
      <c r="AF36" s="75">
        <v>238950</v>
      </c>
      <c r="AG36" s="75">
        <v>239172</v>
      </c>
      <c r="AH36" s="75">
        <v>239350</v>
      </c>
      <c r="AI36" s="75">
        <v>239480</v>
      </c>
      <c r="AJ36" s="75">
        <v>239571</v>
      </c>
      <c r="AK36" s="75">
        <v>239623</v>
      </c>
      <c r="AL36" s="75">
        <v>239638</v>
      </c>
    </row>
    <row r="37" spans="2:38" ht="15" customHeight="1">
      <c r="B37" s="154" t="s">
        <v>29</v>
      </c>
      <c r="C37" s="75">
        <v>74976</v>
      </c>
      <c r="D37" s="75">
        <v>75412</v>
      </c>
      <c r="E37" s="75">
        <v>75545</v>
      </c>
      <c r="F37" s="75">
        <v>75491</v>
      </c>
      <c r="G37" s="75">
        <v>75357</v>
      </c>
      <c r="H37" s="75">
        <v>75153</v>
      </c>
      <c r="I37" s="75">
        <v>74877</v>
      </c>
      <c r="J37" s="75">
        <v>74522</v>
      </c>
      <c r="K37" s="75">
        <v>74150</v>
      </c>
      <c r="L37" s="75">
        <v>73844</v>
      </c>
      <c r="M37" s="75">
        <v>73628</v>
      </c>
      <c r="N37" s="75">
        <v>73491</v>
      </c>
      <c r="O37" s="75">
        <v>73416</v>
      </c>
      <c r="P37" s="75">
        <v>73418</v>
      </c>
      <c r="Q37" s="75">
        <v>73510</v>
      </c>
      <c r="R37" s="75">
        <v>73705</v>
      </c>
      <c r="S37" s="75">
        <v>73955</v>
      </c>
      <c r="T37" s="75">
        <v>74283</v>
      </c>
      <c r="U37" s="75">
        <v>74650</v>
      </c>
      <c r="V37" s="75">
        <v>75049</v>
      </c>
      <c r="W37" s="75">
        <v>75515</v>
      </c>
      <c r="X37" s="75">
        <v>75881</v>
      </c>
      <c r="Y37" s="75">
        <v>76089</v>
      </c>
      <c r="Z37" s="75">
        <v>76375</v>
      </c>
      <c r="AA37" s="75">
        <v>76727</v>
      </c>
      <c r="AB37" s="75">
        <v>77057</v>
      </c>
      <c r="AC37" s="75">
        <v>77363</v>
      </c>
      <c r="AD37" s="75">
        <v>77663</v>
      </c>
      <c r="AE37" s="75">
        <v>77932</v>
      </c>
      <c r="AF37" s="75">
        <v>78186</v>
      </c>
      <c r="AG37" s="75">
        <v>78417</v>
      </c>
      <c r="AH37" s="75">
        <v>78637</v>
      </c>
      <c r="AI37" s="75">
        <v>78837</v>
      </c>
      <c r="AJ37" s="75">
        <v>79021</v>
      </c>
      <c r="AK37" s="75">
        <v>79203</v>
      </c>
      <c r="AL37" s="75">
        <v>79368</v>
      </c>
    </row>
    <row r="38" spans="2:38" ht="15" customHeight="1">
      <c r="B38" s="154" t="s">
        <v>30</v>
      </c>
      <c r="C38" s="75">
        <v>236697</v>
      </c>
      <c r="D38" s="75">
        <v>238865</v>
      </c>
      <c r="E38" s="75">
        <v>239821</v>
      </c>
      <c r="F38" s="75">
        <v>239976</v>
      </c>
      <c r="G38" s="75">
        <v>239723</v>
      </c>
      <c r="H38" s="75">
        <v>239170</v>
      </c>
      <c r="I38" s="75">
        <v>238236</v>
      </c>
      <c r="J38" s="75">
        <v>236941</v>
      </c>
      <c r="K38" s="75">
        <v>235492</v>
      </c>
      <c r="L38" s="75">
        <v>234193</v>
      </c>
      <c r="M38" s="75">
        <v>233145</v>
      </c>
      <c r="N38" s="75">
        <v>232263</v>
      </c>
      <c r="O38" s="75">
        <v>231535</v>
      </c>
      <c r="P38" s="75">
        <v>230981</v>
      </c>
      <c r="Q38" s="75">
        <v>230680</v>
      </c>
      <c r="R38" s="75">
        <v>230613</v>
      </c>
      <c r="S38" s="75">
        <v>230772</v>
      </c>
      <c r="T38" s="75">
        <v>231104</v>
      </c>
      <c r="U38" s="75">
        <v>231583</v>
      </c>
      <c r="V38" s="75">
        <v>232174</v>
      </c>
      <c r="W38" s="75">
        <v>232970</v>
      </c>
      <c r="X38" s="75">
        <v>233292</v>
      </c>
      <c r="Y38" s="75">
        <v>233092</v>
      </c>
      <c r="Z38" s="75">
        <v>233218</v>
      </c>
      <c r="AA38" s="75">
        <v>233518</v>
      </c>
      <c r="AB38" s="75">
        <v>233751</v>
      </c>
      <c r="AC38" s="75">
        <v>233935</v>
      </c>
      <c r="AD38" s="75">
        <v>234058</v>
      </c>
      <c r="AE38" s="75">
        <v>234130</v>
      </c>
      <c r="AF38" s="75">
        <v>234151</v>
      </c>
      <c r="AG38" s="75">
        <v>234121</v>
      </c>
      <c r="AH38" s="75">
        <v>234061</v>
      </c>
      <c r="AI38" s="75">
        <v>233963</v>
      </c>
      <c r="AJ38" s="75">
        <v>233830</v>
      </c>
      <c r="AK38" s="75">
        <v>233662</v>
      </c>
      <c r="AL38" s="75">
        <v>233463</v>
      </c>
    </row>
    <row r="39" spans="2:38" ht="15" customHeight="1">
      <c r="B39" s="154" t="s">
        <v>31</v>
      </c>
      <c r="C39" s="75">
        <v>53966</v>
      </c>
      <c r="D39" s="75">
        <v>54487</v>
      </c>
      <c r="E39" s="75">
        <v>54770</v>
      </c>
      <c r="F39" s="75">
        <v>54913</v>
      </c>
      <c r="G39" s="75">
        <v>54965</v>
      </c>
      <c r="H39" s="75">
        <v>54965</v>
      </c>
      <c r="I39" s="75">
        <v>54900</v>
      </c>
      <c r="J39" s="75">
        <v>54781</v>
      </c>
      <c r="K39" s="75">
        <v>54623</v>
      </c>
      <c r="L39" s="75">
        <v>54489</v>
      </c>
      <c r="M39" s="75">
        <v>54405</v>
      </c>
      <c r="N39" s="75">
        <v>54352</v>
      </c>
      <c r="O39" s="75">
        <v>54320</v>
      </c>
      <c r="P39" s="75">
        <v>54336</v>
      </c>
      <c r="Q39" s="75">
        <v>54394</v>
      </c>
      <c r="R39" s="75">
        <v>54502</v>
      </c>
      <c r="S39" s="75">
        <v>54645</v>
      </c>
      <c r="T39" s="75">
        <v>54824</v>
      </c>
      <c r="U39" s="75">
        <v>55013</v>
      </c>
      <c r="V39" s="75">
        <v>55210</v>
      </c>
      <c r="W39" s="75">
        <v>55459</v>
      </c>
      <c r="X39" s="75">
        <v>55640</v>
      </c>
      <c r="Y39" s="75">
        <v>55697</v>
      </c>
      <c r="Z39" s="75">
        <v>55779</v>
      </c>
      <c r="AA39" s="75">
        <v>55907</v>
      </c>
      <c r="AB39" s="75">
        <v>56028</v>
      </c>
      <c r="AC39" s="75">
        <v>56142</v>
      </c>
      <c r="AD39" s="75">
        <v>56248</v>
      </c>
      <c r="AE39" s="75">
        <v>56336</v>
      </c>
      <c r="AF39" s="75">
        <v>56417</v>
      </c>
      <c r="AG39" s="75">
        <v>56494</v>
      </c>
      <c r="AH39" s="75">
        <v>56559</v>
      </c>
      <c r="AI39" s="75">
        <v>56630</v>
      </c>
      <c r="AJ39" s="75">
        <v>56686</v>
      </c>
      <c r="AK39" s="75">
        <v>56737</v>
      </c>
      <c r="AL39" s="75">
        <v>56793</v>
      </c>
    </row>
    <row r="40" spans="2:38" ht="15" customHeight="1">
      <c r="B40" s="154" t="s">
        <v>32</v>
      </c>
      <c r="C40" s="75">
        <v>117958</v>
      </c>
      <c r="D40" s="75">
        <v>118137</v>
      </c>
      <c r="E40" s="75">
        <v>117972</v>
      </c>
      <c r="F40" s="75">
        <v>117571</v>
      </c>
      <c r="G40" s="75">
        <v>117041</v>
      </c>
      <c r="H40" s="75">
        <v>116424</v>
      </c>
      <c r="I40" s="75">
        <v>115690</v>
      </c>
      <c r="J40" s="75">
        <v>114858</v>
      </c>
      <c r="K40" s="75">
        <v>113977</v>
      </c>
      <c r="L40" s="75">
        <v>113125</v>
      </c>
      <c r="M40" s="75">
        <v>112349</v>
      </c>
      <c r="N40" s="75">
        <v>111617</v>
      </c>
      <c r="O40" s="75">
        <v>110946</v>
      </c>
      <c r="P40" s="75">
        <v>110333</v>
      </c>
      <c r="Q40" s="75">
        <v>109803</v>
      </c>
      <c r="R40" s="75">
        <v>109328</v>
      </c>
      <c r="S40" s="75">
        <v>108927</v>
      </c>
      <c r="T40" s="75">
        <v>108565</v>
      </c>
      <c r="U40" s="75">
        <v>108234</v>
      </c>
      <c r="V40" s="75">
        <v>107925</v>
      </c>
      <c r="W40" s="75">
        <v>107673</v>
      </c>
      <c r="X40" s="75">
        <v>107169</v>
      </c>
      <c r="Y40" s="75">
        <v>106475</v>
      </c>
      <c r="Z40" s="75">
        <v>105983</v>
      </c>
      <c r="AA40" s="75">
        <v>105606</v>
      </c>
      <c r="AB40" s="75">
        <v>105225</v>
      </c>
      <c r="AC40" s="75">
        <v>104823</v>
      </c>
      <c r="AD40" s="75">
        <v>104413</v>
      </c>
      <c r="AE40" s="75">
        <v>103998</v>
      </c>
      <c r="AF40" s="75">
        <v>103563</v>
      </c>
      <c r="AG40" s="75">
        <v>103120</v>
      </c>
      <c r="AH40" s="75">
        <v>102672</v>
      </c>
      <c r="AI40" s="75">
        <v>102215</v>
      </c>
      <c r="AJ40" s="75">
        <v>101758</v>
      </c>
      <c r="AK40" s="75">
        <v>101292</v>
      </c>
      <c r="AL40" s="75">
        <v>100810</v>
      </c>
    </row>
    <row r="41" spans="2:38" ht="15" customHeight="1">
      <c r="B41" s="154" t="s">
        <v>33</v>
      </c>
      <c r="C41" s="75">
        <v>286192</v>
      </c>
      <c r="D41" s="75">
        <v>292823</v>
      </c>
      <c r="E41" s="75">
        <v>298916</v>
      </c>
      <c r="F41" s="75">
        <v>304589</v>
      </c>
      <c r="G41" s="75">
        <v>309969</v>
      </c>
      <c r="H41" s="75">
        <v>315097</v>
      </c>
      <c r="I41" s="75">
        <v>319964</v>
      </c>
      <c r="J41" s="75">
        <v>324576</v>
      </c>
      <c r="K41" s="75">
        <v>329017</v>
      </c>
      <c r="L41" s="75">
        <v>333416</v>
      </c>
      <c r="M41" s="75">
        <v>337826</v>
      </c>
      <c r="N41" s="75">
        <v>342253</v>
      </c>
      <c r="O41" s="75">
        <v>346726</v>
      </c>
      <c r="P41" s="75">
        <v>351289</v>
      </c>
      <c r="Q41" s="75">
        <v>355973</v>
      </c>
      <c r="R41" s="75">
        <v>360768</v>
      </c>
      <c r="S41" s="75">
        <v>365635</v>
      </c>
      <c r="T41" s="75">
        <v>370501</v>
      </c>
      <c r="U41" s="75">
        <v>375305</v>
      </c>
      <c r="V41" s="75">
        <v>379995</v>
      </c>
      <c r="W41" s="75">
        <v>384374</v>
      </c>
      <c r="X41" s="75">
        <v>387802</v>
      </c>
      <c r="Y41" s="75">
        <v>390816</v>
      </c>
      <c r="Z41" s="75">
        <v>394446</v>
      </c>
      <c r="AA41" s="75">
        <v>398305</v>
      </c>
      <c r="AB41" s="75">
        <v>402072</v>
      </c>
      <c r="AC41" s="75">
        <v>405741</v>
      </c>
      <c r="AD41" s="75">
        <v>409318</v>
      </c>
      <c r="AE41" s="75">
        <v>412785</v>
      </c>
      <c r="AF41" s="75">
        <v>416174</v>
      </c>
      <c r="AG41" s="75">
        <v>419466</v>
      </c>
      <c r="AH41" s="75">
        <v>422658</v>
      </c>
      <c r="AI41" s="75">
        <v>425769</v>
      </c>
      <c r="AJ41" s="75">
        <v>428793</v>
      </c>
      <c r="AK41" s="75">
        <v>431721</v>
      </c>
      <c r="AL41" s="75">
        <v>434555</v>
      </c>
    </row>
    <row r="42" spans="2:38" ht="15" customHeight="1">
      <c r="B42" s="154" t="s">
        <v>34</v>
      </c>
      <c r="C42" s="75">
        <v>650801</v>
      </c>
      <c r="D42" s="75">
        <v>669239</v>
      </c>
      <c r="E42" s="75">
        <v>686328</v>
      </c>
      <c r="F42" s="75">
        <v>702437</v>
      </c>
      <c r="G42" s="75">
        <v>717930</v>
      </c>
      <c r="H42" s="75">
        <v>732892</v>
      </c>
      <c r="I42" s="75">
        <v>747248</v>
      </c>
      <c r="J42" s="75">
        <v>761026</v>
      </c>
      <c r="K42" s="75">
        <v>774443</v>
      </c>
      <c r="L42" s="75">
        <v>787846</v>
      </c>
      <c r="M42" s="75">
        <v>801337</v>
      </c>
      <c r="N42" s="75">
        <v>814890</v>
      </c>
      <c r="O42" s="75">
        <v>828590</v>
      </c>
      <c r="P42" s="75">
        <v>842494</v>
      </c>
      <c r="Q42" s="75">
        <v>856720</v>
      </c>
      <c r="R42" s="75">
        <v>871210</v>
      </c>
      <c r="S42" s="75">
        <v>885861</v>
      </c>
      <c r="T42" s="75">
        <v>900500</v>
      </c>
      <c r="U42" s="75">
        <v>914957</v>
      </c>
      <c r="V42" s="75">
        <v>929071</v>
      </c>
      <c r="W42" s="75">
        <v>942799</v>
      </c>
      <c r="X42" s="75">
        <v>954031</v>
      </c>
      <c r="Y42" s="75">
        <v>963968</v>
      </c>
      <c r="Z42" s="75">
        <v>975258</v>
      </c>
      <c r="AA42" s="75">
        <v>986719</v>
      </c>
      <c r="AB42" s="75">
        <v>997937</v>
      </c>
      <c r="AC42" s="75">
        <v>1008909</v>
      </c>
      <c r="AD42" s="75">
        <v>1019634</v>
      </c>
      <c r="AE42" s="75">
        <v>1030108</v>
      </c>
      <c r="AF42" s="75">
        <v>1040335</v>
      </c>
      <c r="AG42" s="75">
        <v>1050303</v>
      </c>
      <c r="AH42" s="75">
        <v>1060037</v>
      </c>
      <c r="AI42" s="75">
        <v>1069528</v>
      </c>
      <c r="AJ42" s="75">
        <v>1078772</v>
      </c>
      <c r="AK42" s="75">
        <v>1087769</v>
      </c>
      <c r="AL42" s="75">
        <v>1096530</v>
      </c>
    </row>
    <row r="43" spans="2:38" ht="15" customHeight="1">
      <c r="B43" s="154" t="s">
        <v>35</v>
      </c>
      <c r="C43" s="75">
        <v>39790</v>
      </c>
      <c r="D43" s="75">
        <v>40107</v>
      </c>
      <c r="E43" s="75">
        <v>40269</v>
      </c>
      <c r="F43" s="75">
        <v>40356</v>
      </c>
      <c r="G43" s="75">
        <v>40386</v>
      </c>
      <c r="H43" s="75">
        <v>40366</v>
      </c>
      <c r="I43" s="75">
        <v>40310</v>
      </c>
      <c r="J43" s="75">
        <v>40203</v>
      </c>
      <c r="K43" s="75">
        <v>40073</v>
      </c>
      <c r="L43" s="75">
        <v>39955</v>
      </c>
      <c r="M43" s="75">
        <v>39853</v>
      </c>
      <c r="N43" s="75">
        <v>39753</v>
      </c>
      <c r="O43" s="75">
        <v>39679</v>
      </c>
      <c r="P43" s="75">
        <v>39607</v>
      </c>
      <c r="Q43" s="75">
        <v>39557</v>
      </c>
      <c r="R43" s="75">
        <v>39534</v>
      </c>
      <c r="S43" s="75">
        <v>39524</v>
      </c>
      <c r="T43" s="75">
        <v>39535</v>
      </c>
      <c r="U43" s="75">
        <v>39541</v>
      </c>
      <c r="V43" s="75">
        <v>39549</v>
      </c>
      <c r="W43" s="75">
        <v>39588</v>
      </c>
      <c r="X43" s="75">
        <v>39533</v>
      </c>
      <c r="Y43" s="75">
        <v>39397</v>
      </c>
      <c r="Z43" s="75">
        <v>39322</v>
      </c>
      <c r="AA43" s="75">
        <v>39291</v>
      </c>
      <c r="AB43" s="75">
        <v>39267</v>
      </c>
      <c r="AC43" s="75">
        <v>39233</v>
      </c>
      <c r="AD43" s="75">
        <v>39205</v>
      </c>
      <c r="AE43" s="75">
        <v>39162</v>
      </c>
      <c r="AF43" s="75">
        <v>39122</v>
      </c>
      <c r="AG43" s="75">
        <v>39074</v>
      </c>
      <c r="AH43" s="75">
        <v>39026</v>
      </c>
      <c r="AI43" s="75">
        <v>38966</v>
      </c>
      <c r="AJ43" s="75">
        <v>38903</v>
      </c>
      <c r="AK43" s="75">
        <v>38838</v>
      </c>
      <c r="AL43" s="75">
        <v>38773</v>
      </c>
    </row>
    <row r="44" spans="2:38" ht="15" customHeight="1">
      <c r="B44" s="154" t="s">
        <v>36</v>
      </c>
      <c r="C44" s="75">
        <v>61753</v>
      </c>
      <c r="D44" s="75">
        <v>62910</v>
      </c>
      <c r="E44" s="75">
        <v>64028</v>
      </c>
      <c r="F44" s="75">
        <v>65117</v>
      </c>
      <c r="G44" s="75">
        <v>66200</v>
      </c>
      <c r="H44" s="75">
        <v>67254</v>
      </c>
      <c r="I44" s="75">
        <v>68295</v>
      </c>
      <c r="J44" s="75">
        <v>69308</v>
      </c>
      <c r="K44" s="75">
        <v>70303</v>
      </c>
      <c r="L44" s="75">
        <v>71309</v>
      </c>
      <c r="M44" s="75">
        <v>72311</v>
      </c>
      <c r="N44" s="75">
        <v>73337</v>
      </c>
      <c r="O44" s="75">
        <v>74371</v>
      </c>
      <c r="P44" s="75">
        <v>75445</v>
      </c>
      <c r="Q44" s="75">
        <v>76546</v>
      </c>
      <c r="R44" s="75">
        <v>77676</v>
      </c>
      <c r="S44" s="75">
        <v>78815</v>
      </c>
      <c r="T44" s="75">
        <v>79964</v>
      </c>
      <c r="U44" s="75">
        <v>81084</v>
      </c>
      <c r="V44" s="75">
        <v>82175</v>
      </c>
      <c r="W44" s="75">
        <v>83210</v>
      </c>
      <c r="X44" s="75">
        <v>84082</v>
      </c>
      <c r="Y44" s="75">
        <v>84867</v>
      </c>
      <c r="Z44" s="75">
        <v>85725</v>
      </c>
      <c r="AA44" s="75">
        <v>86616</v>
      </c>
      <c r="AB44" s="75">
        <v>87488</v>
      </c>
      <c r="AC44" s="75">
        <v>88332</v>
      </c>
      <c r="AD44" s="75">
        <v>89149</v>
      </c>
      <c r="AE44" s="75">
        <v>89949</v>
      </c>
      <c r="AF44" s="75">
        <v>90724</v>
      </c>
      <c r="AG44" s="75">
        <v>91484</v>
      </c>
      <c r="AH44" s="75">
        <v>92221</v>
      </c>
      <c r="AI44" s="75">
        <v>92937</v>
      </c>
      <c r="AJ44" s="75">
        <v>93638</v>
      </c>
      <c r="AK44" s="75">
        <v>94327</v>
      </c>
      <c r="AL44" s="75">
        <v>95000</v>
      </c>
    </row>
    <row r="45" spans="2:38" ht="15" customHeight="1">
      <c r="B45" s="154" t="s">
        <v>37</v>
      </c>
      <c r="C45" s="75">
        <v>74501</v>
      </c>
      <c r="D45" s="75">
        <v>76348</v>
      </c>
      <c r="E45" s="75">
        <v>78055</v>
      </c>
      <c r="F45" s="75">
        <v>79653</v>
      </c>
      <c r="G45" s="75">
        <v>81167</v>
      </c>
      <c r="H45" s="75">
        <v>82621</v>
      </c>
      <c r="I45" s="75">
        <v>83999</v>
      </c>
      <c r="J45" s="75">
        <v>85309</v>
      </c>
      <c r="K45" s="75">
        <v>86580</v>
      </c>
      <c r="L45" s="75">
        <v>87833</v>
      </c>
      <c r="M45" s="75">
        <v>89109</v>
      </c>
      <c r="N45" s="75">
        <v>90389</v>
      </c>
      <c r="O45" s="75">
        <v>91681</v>
      </c>
      <c r="P45" s="75">
        <v>93021</v>
      </c>
      <c r="Q45" s="75">
        <v>94393</v>
      </c>
      <c r="R45" s="75">
        <v>95792</v>
      </c>
      <c r="S45" s="75">
        <v>97213</v>
      </c>
      <c r="T45" s="75">
        <v>98636</v>
      </c>
      <c r="U45" s="75">
        <v>100039</v>
      </c>
      <c r="V45" s="75">
        <v>101413</v>
      </c>
      <c r="W45" s="75">
        <v>102765</v>
      </c>
      <c r="X45" s="75">
        <v>103918</v>
      </c>
      <c r="Y45" s="75">
        <v>104848</v>
      </c>
      <c r="Z45" s="75">
        <v>105884</v>
      </c>
      <c r="AA45" s="75">
        <v>107041</v>
      </c>
      <c r="AB45" s="75">
        <v>108167</v>
      </c>
      <c r="AC45" s="75">
        <v>109276</v>
      </c>
      <c r="AD45" s="75">
        <v>110354</v>
      </c>
      <c r="AE45" s="75">
        <v>111412</v>
      </c>
      <c r="AF45" s="75">
        <v>112448</v>
      </c>
      <c r="AG45" s="75">
        <v>113454</v>
      </c>
      <c r="AH45" s="75">
        <v>114435</v>
      </c>
      <c r="AI45" s="75">
        <v>115385</v>
      </c>
      <c r="AJ45" s="75">
        <v>116313</v>
      </c>
      <c r="AK45" s="75">
        <v>117224</v>
      </c>
      <c r="AL45" s="75">
        <v>118107</v>
      </c>
    </row>
    <row r="46" spans="2:38" ht="15" customHeight="1">
      <c r="B46" s="154" t="s">
        <v>77</v>
      </c>
      <c r="C46" s="75">
        <v>43112</v>
      </c>
      <c r="D46" s="75">
        <v>44126</v>
      </c>
      <c r="E46" s="75">
        <v>45112</v>
      </c>
      <c r="F46" s="75">
        <v>46057</v>
      </c>
      <c r="G46" s="75">
        <v>46990</v>
      </c>
      <c r="H46" s="75">
        <v>47902</v>
      </c>
      <c r="I46" s="75">
        <v>48808</v>
      </c>
      <c r="J46" s="75">
        <v>49698</v>
      </c>
      <c r="K46" s="75">
        <v>50584</v>
      </c>
      <c r="L46" s="75">
        <v>51486</v>
      </c>
      <c r="M46" s="75">
        <v>52411</v>
      </c>
      <c r="N46" s="75">
        <v>53352</v>
      </c>
      <c r="O46" s="75">
        <v>54321</v>
      </c>
      <c r="P46" s="75">
        <v>55330</v>
      </c>
      <c r="Q46" s="75">
        <v>56372</v>
      </c>
      <c r="R46" s="75">
        <v>57461</v>
      </c>
      <c r="S46" s="75">
        <v>58572</v>
      </c>
      <c r="T46" s="75">
        <v>59696</v>
      </c>
      <c r="U46" s="75">
        <v>60835</v>
      </c>
      <c r="V46" s="75">
        <v>61947</v>
      </c>
      <c r="W46" s="75">
        <v>63052</v>
      </c>
      <c r="X46" s="75">
        <v>64072</v>
      </c>
      <c r="Y46" s="75">
        <v>65050</v>
      </c>
      <c r="Z46" s="75">
        <v>66065</v>
      </c>
      <c r="AA46" s="75">
        <v>67051</v>
      </c>
      <c r="AB46" s="75">
        <v>68015</v>
      </c>
      <c r="AC46" s="75">
        <v>68961</v>
      </c>
      <c r="AD46" s="75">
        <v>69884</v>
      </c>
      <c r="AE46" s="75">
        <v>70784</v>
      </c>
      <c r="AF46" s="75">
        <v>71674</v>
      </c>
      <c r="AG46" s="75">
        <v>72548</v>
      </c>
      <c r="AH46" s="75">
        <v>73392</v>
      </c>
      <c r="AI46" s="75">
        <v>74222</v>
      </c>
      <c r="AJ46" s="75">
        <v>75031</v>
      </c>
      <c r="AK46" s="75">
        <v>75833</v>
      </c>
      <c r="AL46" s="75">
        <v>76611</v>
      </c>
    </row>
    <row r="47" spans="2:38" ht="15" customHeight="1">
      <c r="B47" s="154" t="s">
        <v>38</v>
      </c>
      <c r="C47" s="75">
        <v>21373</v>
      </c>
      <c r="D47" s="75">
        <v>22133</v>
      </c>
      <c r="E47" s="75">
        <v>22887</v>
      </c>
      <c r="F47" s="75">
        <v>23641</v>
      </c>
      <c r="G47" s="75">
        <v>24390</v>
      </c>
      <c r="H47" s="75">
        <v>25139</v>
      </c>
      <c r="I47" s="75">
        <v>25892</v>
      </c>
      <c r="J47" s="75">
        <v>26648</v>
      </c>
      <c r="K47" s="75">
        <v>27402</v>
      </c>
      <c r="L47" s="75">
        <v>28170</v>
      </c>
      <c r="M47" s="75">
        <v>28953</v>
      </c>
      <c r="N47" s="75">
        <v>29755</v>
      </c>
      <c r="O47" s="75">
        <v>30572</v>
      </c>
      <c r="P47" s="75">
        <v>31410</v>
      </c>
      <c r="Q47" s="75">
        <v>32274</v>
      </c>
      <c r="R47" s="75">
        <v>33157</v>
      </c>
      <c r="S47" s="75">
        <v>34069</v>
      </c>
      <c r="T47" s="75">
        <v>34975</v>
      </c>
      <c r="U47" s="75">
        <v>35896</v>
      </c>
      <c r="V47" s="75">
        <v>36806</v>
      </c>
      <c r="W47" s="75">
        <v>37717</v>
      </c>
      <c r="X47" s="75">
        <v>38570</v>
      </c>
      <c r="Y47" s="75">
        <v>39437</v>
      </c>
      <c r="Z47" s="75">
        <v>40333</v>
      </c>
      <c r="AA47" s="75">
        <v>41233</v>
      </c>
      <c r="AB47" s="75">
        <v>42128</v>
      </c>
      <c r="AC47" s="75">
        <v>43037</v>
      </c>
      <c r="AD47" s="75">
        <v>43929</v>
      </c>
      <c r="AE47" s="75">
        <v>44820</v>
      </c>
      <c r="AF47" s="75">
        <v>45701</v>
      </c>
      <c r="AG47" s="75">
        <v>46576</v>
      </c>
      <c r="AH47" s="75">
        <v>47447</v>
      </c>
      <c r="AI47" s="75">
        <v>48313</v>
      </c>
      <c r="AJ47" s="75">
        <v>49163</v>
      </c>
      <c r="AK47" s="75">
        <v>50009</v>
      </c>
      <c r="AL47" s="75">
        <v>50844</v>
      </c>
    </row>
    <row r="48" spans="2:38" ht="15" customHeight="1">
      <c r="B48" s="154" t="s">
        <v>39</v>
      </c>
      <c r="C48" s="75">
        <v>6626</v>
      </c>
      <c r="D48" s="75">
        <v>6764</v>
      </c>
      <c r="E48" s="75">
        <v>6893</v>
      </c>
      <c r="F48" s="75">
        <v>7017</v>
      </c>
      <c r="G48" s="75">
        <v>7145</v>
      </c>
      <c r="H48" s="75">
        <v>7269</v>
      </c>
      <c r="I48" s="75">
        <v>7388</v>
      </c>
      <c r="J48" s="75">
        <v>7513</v>
      </c>
      <c r="K48" s="75">
        <v>7637</v>
      </c>
      <c r="L48" s="75">
        <v>7757</v>
      </c>
      <c r="M48" s="75">
        <v>7875</v>
      </c>
      <c r="N48" s="75">
        <v>8006</v>
      </c>
      <c r="O48" s="75">
        <v>8143</v>
      </c>
      <c r="P48" s="75">
        <v>8272</v>
      </c>
      <c r="Q48" s="75">
        <v>8415</v>
      </c>
      <c r="R48" s="75">
        <v>8562</v>
      </c>
      <c r="S48" s="75">
        <v>8710</v>
      </c>
      <c r="T48" s="75">
        <v>8861</v>
      </c>
      <c r="U48" s="75">
        <v>9014</v>
      </c>
      <c r="V48" s="75">
        <v>9157</v>
      </c>
      <c r="W48" s="75">
        <v>9298</v>
      </c>
      <c r="X48" s="75">
        <v>9415</v>
      </c>
      <c r="Y48" s="75">
        <v>9535</v>
      </c>
      <c r="Z48" s="75">
        <v>9656</v>
      </c>
      <c r="AA48" s="75">
        <v>9778</v>
      </c>
      <c r="AB48" s="75">
        <v>9899</v>
      </c>
      <c r="AC48" s="75">
        <v>10014</v>
      </c>
      <c r="AD48" s="75">
        <v>10128</v>
      </c>
      <c r="AE48" s="75">
        <v>10246</v>
      </c>
      <c r="AF48" s="75">
        <v>10360</v>
      </c>
      <c r="AG48" s="75">
        <v>10462</v>
      </c>
      <c r="AH48" s="75">
        <v>10569</v>
      </c>
      <c r="AI48" s="75">
        <v>10680</v>
      </c>
      <c r="AJ48" s="75">
        <v>10784</v>
      </c>
      <c r="AK48" s="75">
        <v>10886</v>
      </c>
      <c r="AL48" s="75">
        <v>10986</v>
      </c>
    </row>
    <row r="49" spans="2:38" ht="20.100000000000001" customHeight="1">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row>
    <row r="50" spans="2:38" s="151" customFormat="1" ht="15" customHeight="1">
      <c r="B50" s="153" t="s">
        <v>0</v>
      </c>
      <c r="C50" s="149">
        <v>2534160</v>
      </c>
      <c r="D50" s="149">
        <v>2575491</v>
      </c>
      <c r="E50" s="149">
        <v>2609462</v>
      </c>
      <c r="F50" s="149">
        <v>2637953</v>
      </c>
      <c r="G50" s="149">
        <v>2663896</v>
      </c>
      <c r="H50" s="149">
        <v>2687815</v>
      </c>
      <c r="I50" s="149">
        <v>2709408</v>
      </c>
      <c r="J50" s="149">
        <v>2728742</v>
      </c>
      <c r="K50" s="149">
        <v>2746987</v>
      </c>
      <c r="L50" s="149">
        <v>2766012</v>
      </c>
      <c r="M50" s="149">
        <v>2786428</v>
      </c>
      <c r="N50" s="149">
        <v>2807932</v>
      </c>
      <c r="O50" s="149">
        <v>2831100</v>
      </c>
      <c r="P50" s="149">
        <v>2856168</v>
      </c>
      <c r="Q50" s="149">
        <v>2882984</v>
      </c>
      <c r="R50" s="149">
        <v>2911437</v>
      </c>
      <c r="S50" s="149">
        <v>2941115</v>
      </c>
      <c r="T50" s="149">
        <v>2971466</v>
      </c>
      <c r="U50" s="149">
        <v>3002025</v>
      </c>
      <c r="V50" s="149">
        <v>3032251</v>
      </c>
      <c r="W50" s="149">
        <v>3062728</v>
      </c>
      <c r="X50" s="149">
        <v>3088343</v>
      </c>
      <c r="Y50" s="149">
        <v>3109409</v>
      </c>
      <c r="Z50" s="149">
        <v>3132582</v>
      </c>
      <c r="AA50" s="149">
        <v>3156822</v>
      </c>
      <c r="AB50" s="149">
        <v>3180421</v>
      </c>
      <c r="AC50" s="149">
        <v>3203371</v>
      </c>
      <c r="AD50" s="149">
        <v>3225667</v>
      </c>
      <c r="AE50" s="149">
        <v>3247288</v>
      </c>
      <c r="AF50" s="149">
        <v>3268258</v>
      </c>
      <c r="AG50" s="149">
        <v>3288599</v>
      </c>
      <c r="AH50" s="149">
        <v>3308306</v>
      </c>
      <c r="AI50" s="149">
        <v>3327392</v>
      </c>
      <c r="AJ50" s="149">
        <v>3345882</v>
      </c>
      <c r="AK50" s="149">
        <v>3363782</v>
      </c>
      <c r="AL50" s="149">
        <v>3381097</v>
      </c>
    </row>
    <row r="51" spans="2:38" ht="9.9499999999999993" customHeight="1">
      <c r="B51" s="79"/>
      <c r="C51" s="79"/>
      <c r="D51" s="79"/>
      <c r="E51" s="79"/>
      <c r="F51" s="79"/>
      <c r="G51" s="79"/>
      <c r="H51" s="79"/>
      <c r="I51" s="79"/>
      <c r="J51" s="79"/>
      <c r="K51" s="79"/>
      <c r="L51" s="79"/>
      <c r="M51" s="79"/>
      <c r="N51" s="79"/>
      <c r="O51" s="81"/>
      <c r="P51" s="79"/>
      <c r="Q51" s="79"/>
      <c r="R51" s="79"/>
      <c r="S51" s="79"/>
      <c r="T51" s="79"/>
      <c r="U51" s="79"/>
      <c r="V51" s="79"/>
      <c r="W51" s="79"/>
      <c r="X51" s="79"/>
      <c r="Y51" s="79"/>
      <c r="Z51" s="79"/>
      <c r="AA51" s="79"/>
      <c r="AB51" s="79"/>
      <c r="AC51" s="79"/>
      <c r="AD51" s="79"/>
      <c r="AE51" s="79"/>
      <c r="AF51" s="79"/>
      <c r="AG51" s="79"/>
      <c r="AH51" s="79"/>
      <c r="AI51" s="79"/>
      <c r="AJ51" s="79"/>
      <c r="AK51" s="79"/>
      <c r="AL51" s="79"/>
    </row>
    <row r="52" spans="2:38" ht="15" customHeight="1">
      <c r="B52" s="154" t="s">
        <v>20</v>
      </c>
      <c r="C52" s="75">
        <v>270621</v>
      </c>
      <c r="D52" s="75">
        <v>270669</v>
      </c>
      <c r="E52" s="75">
        <v>270296</v>
      </c>
      <c r="F52" s="75">
        <v>269581</v>
      </c>
      <c r="G52" s="75">
        <v>268682</v>
      </c>
      <c r="H52" s="75">
        <v>267629</v>
      </c>
      <c r="I52" s="75">
        <v>266423</v>
      </c>
      <c r="J52" s="75">
        <v>265064</v>
      </c>
      <c r="K52" s="75">
        <v>263598</v>
      </c>
      <c r="L52" s="75">
        <v>262151</v>
      </c>
      <c r="M52" s="75">
        <v>260724</v>
      </c>
      <c r="N52" s="75">
        <v>259312</v>
      </c>
      <c r="O52" s="75">
        <v>257953</v>
      </c>
      <c r="P52" s="75">
        <v>256652</v>
      </c>
      <c r="Q52" s="75">
        <v>255396</v>
      </c>
      <c r="R52" s="75">
        <v>254178</v>
      </c>
      <c r="S52" s="75">
        <v>252976</v>
      </c>
      <c r="T52" s="75">
        <v>251728</v>
      </c>
      <c r="U52" s="75">
        <v>250432</v>
      </c>
      <c r="V52" s="75">
        <v>249027</v>
      </c>
      <c r="W52" s="75">
        <v>247426</v>
      </c>
      <c r="X52" s="75">
        <v>245195</v>
      </c>
      <c r="Y52" s="75">
        <v>242784</v>
      </c>
      <c r="Z52" s="75">
        <v>240788</v>
      </c>
      <c r="AA52" s="75">
        <v>238950</v>
      </c>
      <c r="AB52" s="75">
        <v>237118</v>
      </c>
      <c r="AC52" s="75">
        <v>235266</v>
      </c>
      <c r="AD52" s="75">
        <v>233394</v>
      </c>
      <c r="AE52" s="75">
        <v>231514</v>
      </c>
      <c r="AF52" s="75">
        <v>229620</v>
      </c>
      <c r="AG52" s="75">
        <v>227715</v>
      </c>
      <c r="AH52" s="75">
        <v>225799</v>
      </c>
      <c r="AI52" s="75">
        <v>223886</v>
      </c>
      <c r="AJ52" s="75">
        <v>221959</v>
      </c>
      <c r="AK52" s="75">
        <v>220034</v>
      </c>
      <c r="AL52" s="75">
        <v>218112</v>
      </c>
    </row>
    <row r="53" spans="2:38" ht="15" customHeight="1">
      <c r="B53" s="154" t="s">
        <v>24</v>
      </c>
      <c r="C53" s="75">
        <v>90656</v>
      </c>
      <c r="D53" s="75">
        <v>91718</v>
      </c>
      <c r="E53" s="75">
        <v>92581</v>
      </c>
      <c r="F53" s="75">
        <v>93268</v>
      </c>
      <c r="G53" s="75">
        <v>93899</v>
      </c>
      <c r="H53" s="75">
        <v>94476</v>
      </c>
      <c r="I53" s="75">
        <v>94998</v>
      </c>
      <c r="J53" s="75">
        <v>95461</v>
      </c>
      <c r="K53" s="75">
        <v>95910</v>
      </c>
      <c r="L53" s="75">
        <v>96398</v>
      </c>
      <c r="M53" s="75">
        <v>96966</v>
      </c>
      <c r="N53" s="75">
        <v>97585</v>
      </c>
      <c r="O53" s="75">
        <v>98284</v>
      </c>
      <c r="P53" s="75">
        <v>99070</v>
      </c>
      <c r="Q53" s="75">
        <v>99936</v>
      </c>
      <c r="R53" s="75">
        <v>100864</v>
      </c>
      <c r="S53" s="75">
        <v>101844</v>
      </c>
      <c r="T53" s="75">
        <v>102864</v>
      </c>
      <c r="U53" s="75">
        <v>103892</v>
      </c>
      <c r="V53" s="75">
        <v>104927</v>
      </c>
      <c r="W53" s="75">
        <v>105966</v>
      </c>
      <c r="X53" s="75">
        <v>106877</v>
      </c>
      <c r="Y53" s="75">
        <v>107652</v>
      </c>
      <c r="Z53" s="75">
        <v>108494</v>
      </c>
      <c r="AA53" s="75">
        <v>109365</v>
      </c>
      <c r="AB53" s="75">
        <v>110216</v>
      </c>
      <c r="AC53" s="75">
        <v>111052</v>
      </c>
      <c r="AD53" s="75">
        <v>111857</v>
      </c>
      <c r="AE53" s="75">
        <v>112646</v>
      </c>
      <c r="AF53" s="75">
        <v>113415</v>
      </c>
      <c r="AG53" s="75">
        <v>114163</v>
      </c>
      <c r="AH53" s="75">
        <v>114896</v>
      </c>
      <c r="AI53" s="75">
        <v>115598</v>
      </c>
      <c r="AJ53" s="75">
        <v>116292</v>
      </c>
      <c r="AK53" s="75">
        <v>116961</v>
      </c>
      <c r="AL53" s="75">
        <v>117620</v>
      </c>
    </row>
    <row r="54" spans="2:38" ht="15" customHeight="1">
      <c r="B54" s="154" t="s">
        <v>25</v>
      </c>
      <c r="C54" s="75">
        <v>154162</v>
      </c>
      <c r="D54" s="75">
        <v>156079</v>
      </c>
      <c r="E54" s="75">
        <v>157531</v>
      </c>
      <c r="F54" s="75">
        <v>158649</v>
      </c>
      <c r="G54" s="75">
        <v>159626</v>
      </c>
      <c r="H54" s="75">
        <v>160475</v>
      </c>
      <c r="I54" s="75">
        <v>161198</v>
      </c>
      <c r="J54" s="75">
        <v>161792</v>
      </c>
      <c r="K54" s="75">
        <v>162336</v>
      </c>
      <c r="L54" s="75">
        <v>162974</v>
      </c>
      <c r="M54" s="75">
        <v>163721</v>
      </c>
      <c r="N54" s="75">
        <v>164576</v>
      </c>
      <c r="O54" s="75">
        <v>165575</v>
      </c>
      <c r="P54" s="75">
        <v>166733</v>
      </c>
      <c r="Q54" s="75">
        <v>168035</v>
      </c>
      <c r="R54" s="75">
        <v>169465</v>
      </c>
      <c r="S54" s="75">
        <v>170998</v>
      </c>
      <c r="T54" s="75">
        <v>172588</v>
      </c>
      <c r="U54" s="75">
        <v>174220</v>
      </c>
      <c r="V54" s="75">
        <v>175848</v>
      </c>
      <c r="W54" s="75">
        <v>177512</v>
      </c>
      <c r="X54" s="75">
        <v>178987</v>
      </c>
      <c r="Y54" s="75">
        <v>180177</v>
      </c>
      <c r="Z54" s="75">
        <v>181414</v>
      </c>
      <c r="AA54" s="75">
        <v>182771</v>
      </c>
      <c r="AB54" s="75">
        <v>184090</v>
      </c>
      <c r="AC54" s="75">
        <v>185368</v>
      </c>
      <c r="AD54" s="75">
        <v>186603</v>
      </c>
      <c r="AE54" s="75">
        <v>187791</v>
      </c>
      <c r="AF54" s="75">
        <v>188931</v>
      </c>
      <c r="AG54" s="75">
        <v>190036</v>
      </c>
      <c r="AH54" s="75">
        <v>191104</v>
      </c>
      <c r="AI54" s="75">
        <v>192132</v>
      </c>
      <c r="AJ54" s="75">
        <v>193128</v>
      </c>
      <c r="AK54" s="75">
        <v>194087</v>
      </c>
      <c r="AL54" s="75">
        <v>195019</v>
      </c>
    </row>
    <row r="55" spans="2:38" ht="15" customHeight="1">
      <c r="B55" s="154" t="s">
        <v>26</v>
      </c>
      <c r="C55" s="75">
        <v>113262</v>
      </c>
      <c r="D55" s="75">
        <v>114528</v>
      </c>
      <c r="E55" s="75">
        <v>115576</v>
      </c>
      <c r="F55" s="75">
        <v>116476</v>
      </c>
      <c r="G55" s="75">
        <v>117293</v>
      </c>
      <c r="H55" s="75">
        <v>118058</v>
      </c>
      <c r="I55" s="75">
        <v>118762</v>
      </c>
      <c r="J55" s="75">
        <v>119408</v>
      </c>
      <c r="K55" s="75">
        <v>120023</v>
      </c>
      <c r="L55" s="75">
        <v>120679</v>
      </c>
      <c r="M55" s="75">
        <v>121379</v>
      </c>
      <c r="N55" s="75">
        <v>122126</v>
      </c>
      <c r="O55" s="75">
        <v>122946</v>
      </c>
      <c r="P55" s="75">
        <v>123839</v>
      </c>
      <c r="Q55" s="75">
        <v>124799</v>
      </c>
      <c r="R55" s="75">
        <v>125821</v>
      </c>
      <c r="S55" s="75">
        <v>126892</v>
      </c>
      <c r="T55" s="75">
        <v>127985</v>
      </c>
      <c r="U55" s="75">
        <v>129079</v>
      </c>
      <c r="V55" s="75">
        <v>130149</v>
      </c>
      <c r="W55" s="75">
        <v>131216</v>
      </c>
      <c r="X55" s="75">
        <v>132064</v>
      </c>
      <c r="Y55" s="75">
        <v>132765</v>
      </c>
      <c r="Z55" s="75">
        <v>133579</v>
      </c>
      <c r="AA55" s="75">
        <v>134423</v>
      </c>
      <c r="AB55" s="75">
        <v>135236</v>
      </c>
      <c r="AC55" s="75">
        <v>136025</v>
      </c>
      <c r="AD55" s="75">
        <v>136782</v>
      </c>
      <c r="AE55" s="75">
        <v>137505</v>
      </c>
      <c r="AF55" s="75">
        <v>138201</v>
      </c>
      <c r="AG55" s="75">
        <v>138872</v>
      </c>
      <c r="AH55" s="75">
        <v>139518</v>
      </c>
      <c r="AI55" s="75">
        <v>140142</v>
      </c>
      <c r="AJ55" s="75">
        <v>140744</v>
      </c>
      <c r="AK55" s="75">
        <v>141334</v>
      </c>
      <c r="AL55" s="75">
        <v>141887</v>
      </c>
    </row>
    <row r="56" spans="2:38" ht="15" customHeight="1">
      <c r="B56" s="154" t="s">
        <v>27</v>
      </c>
      <c r="C56" s="75">
        <v>87986</v>
      </c>
      <c r="D56" s="75">
        <v>88781</v>
      </c>
      <c r="E56" s="75">
        <v>89182</v>
      </c>
      <c r="F56" s="75">
        <v>89302</v>
      </c>
      <c r="G56" s="75">
        <v>89306</v>
      </c>
      <c r="H56" s="75">
        <v>89218</v>
      </c>
      <c r="I56" s="75">
        <v>89024</v>
      </c>
      <c r="J56" s="75">
        <v>88724</v>
      </c>
      <c r="K56" s="75">
        <v>88381</v>
      </c>
      <c r="L56" s="75">
        <v>88088</v>
      </c>
      <c r="M56" s="75">
        <v>87886</v>
      </c>
      <c r="N56" s="75">
        <v>87739</v>
      </c>
      <c r="O56" s="75">
        <v>87675</v>
      </c>
      <c r="P56" s="75">
        <v>87704</v>
      </c>
      <c r="Q56" s="75">
        <v>87828</v>
      </c>
      <c r="R56" s="75">
        <v>87995</v>
      </c>
      <c r="S56" s="75">
        <v>88237</v>
      </c>
      <c r="T56" s="75">
        <v>88536</v>
      </c>
      <c r="U56" s="75">
        <v>88875</v>
      </c>
      <c r="V56" s="75">
        <v>89232</v>
      </c>
      <c r="W56" s="75">
        <v>89663</v>
      </c>
      <c r="X56" s="75">
        <v>89992</v>
      </c>
      <c r="Y56" s="75">
        <v>90158</v>
      </c>
      <c r="Z56" s="75">
        <v>90375</v>
      </c>
      <c r="AA56" s="75">
        <v>90618</v>
      </c>
      <c r="AB56" s="75">
        <v>90855</v>
      </c>
      <c r="AC56" s="75">
        <v>91068</v>
      </c>
      <c r="AD56" s="75">
        <v>91275</v>
      </c>
      <c r="AE56" s="75">
        <v>91456</v>
      </c>
      <c r="AF56" s="75">
        <v>91624</v>
      </c>
      <c r="AG56" s="75">
        <v>91787</v>
      </c>
      <c r="AH56" s="75">
        <v>91929</v>
      </c>
      <c r="AI56" s="75">
        <v>92065</v>
      </c>
      <c r="AJ56" s="75">
        <v>92180</v>
      </c>
      <c r="AK56" s="75">
        <v>92287</v>
      </c>
      <c r="AL56" s="75">
        <v>92391</v>
      </c>
    </row>
    <row r="57" spans="2:38" ht="15" customHeight="1">
      <c r="B57" s="154" t="s">
        <v>28</v>
      </c>
      <c r="C57" s="75">
        <v>212287</v>
      </c>
      <c r="D57" s="75">
        <v>213900</v>
      </c>
      <c r="E57" s="75">
        <v>214725</v>
      </c>
      <c r="F57" s="75">
        <v>214963</v>
      </c>
      <c r="G57" s="75">
        <v>214969</v>
      </c>
      <c r="H57" s="75">
        <v>214797</v>
      </c>
      <c r="I57" s="75">
        <v>214408</v>
      </c>
      <c r="J57" s="75">
        <v>213820</v>
      </c>
      <c r="K57" s="75">
        <v>213148</v>
      </c>
      <c r="L57" s="75">
        <v>212633</v>
      </c>
      <c r="M57" s="75">
        <v>212316</v>
      </c>
      <c r="N57" s="75">
        <v>212159</v>
      </c>
      <c r="O57" s="75">
        <v>212245</v>
      </c>
      <c r="P57" s="75">
        <v>212569</v>
      </c>
      <c r="Q57" s="75">
        <v>213110</v>
      </c>
      <c r="R57" s="75">
        <v>213873</v>
      </c>
      <c r="S57" s="75">
        <v>214817</v>
      </c>
      <c r="T57" s="75">
        <v>215896</v>
      </c>
      <c r="U57" s="75">
        <v>217078</v>
      </c>
      <c r="V57" s="75">
        <v>218324</v>
      </c>
      <c r="W57" s="75">
        <v>219789</v>
      </c>
      <c r="X57" s="75">
        <v>221031</v>
      </c>
      <c r="Y57" s="75">
        <v>221861</v>
      </c>
      <c r="Z57" s="75">
        <v>222798</v>
      </c>
      <c r="AA57" s="75">
        <v>223777</v>
      </c>
      <c r="AB57" s="75">
        <v>224701</v>
      </c>
      <c r="AC57" s="75">
        <v>225562</v>
      </c>
      <c r="AD57" s="75">
        <v>226362</v>
      </c>
      <c r="AE57" s="75">
        <v>227098</v>
      </c>
      <c r="AF57" s="75">
        <v>227780</v>
      </c>
      <c r="AG57" s="75">
        <v>228410</v>
      </c>
      <c r="AH57" s="75">
        <v>228994</v>
      </c>
      <c r="AI57" s="75">
        <v>229528</v>
      </c>
      <c r="AJ57" s="75">
        <v>230011</v>
      </c>
      <c r="AK57" s="75">
        <v>230463</v>
      </c>
      <c r="AL57" s="75">
        <v>230871</v>
      </c>
    </row>
    <row r="58" spans="2:38" ht="15" customHeight="1">
      <c r="B58" s="154" t="s">
        <v>29</v>
      </c>
      <c r="C58" s="75">
        <v>68357</v>
      </c>
      <c r="D58" s="75">
        <v>68807</v>
      </c>
      <c r="E58" s="75">
        <v>69015</v>
      </c>
      <c r="F58" s="75">
        <v>69056</v>
      </c>
      <c r="G58" s="75">
        <v>69017</v>
      </c>
      <c r="H58" s="75">
        <v>68948</v>
      </c>
      <c r="I58" s="75">
        <v>68811</v>
      </c>
      <c r="J58" s="75">
        <v>68636</v>
      </c>
      <c r="K58" s="75">
        <v>68432</v>
      </c>
      <c r="L58" s="75">
        <v>68291</v>
      </c>
      <c r="M58" s="75">
        <v>68232</v>
      </c>
      <c r="N58" s="75">
        <v>68230</v>
      </c>
      <c r="O58" s="75">
        <v>68322</v>
      </c>
      <c r="P58" s="75">
        <v>68506</v>
      </c>
      <c r="Q58" s="75">
        <v>68769</v>
      </c>
      <c r="R58" s="75">
        <v>69111</v>
      </c>
      <c r="S58" s="75">
        <v>69521</v>
      </c>
      <c r="T58" s="75">
        <v>69979</v>
      </c>
      <c r="U58" s="75">
        <v>70465</v>
      </c>
      <c r="V58" s="75">
        <v>70988</v>
      </c>
      <c r="W58" s="75">
        <v>71576</v>
      </c>
      <c r="X58" s="75">
        <v>72098</v>
      </c>
      <c r="Y58" s="75">
        <v>72497</v>
      </c>
      <c r="Z58" s="75">
        <v>72929</v>
      </c>
      <c r="AA58" s="75">
        <v>73392</v>
      </c>
      <c r="AB58" s="75">
        <v>73838</v>
      </c>
      <c r="AC58" s="75">
        <v>74265</v>
      </c>
      <c r="AD58" s="75">
        <v>74676</v>
      </c>
      <c r="AE58" s="75">
        <v>75072</v>
      </c>
      <c r="AF58" s="75">
        <v>75447</v>
      </c>
      <c r="AG58" s="75">
        <v>75809</v>
      </c>
      <c r="AH58" s="75">
        <v>76145</v>
      </c>
      <c r="AI58" s="75">
        <v>76470</v>
      </c>
      <c r="AJ58" s="75">
        <v>76776</v>
      </c>
      <c r="AK58" s="75">
        <v>77074</v>
      </c>
      <c r="AL58" s="75">
        <v>77374</v>
      </c>
    </row>
    <row r="59" spans="2:38" ht="15" customHeight="1">
      <c r="B59" s="154" t="s">
        <v>30</v>
      </c>
      <c r="C59" s="75">
        <v>219264</v>
      </c>
      <c r="D59" s="75">
        <v>221621</v>
      </c>
      <c r="E59" s="75">
        <v>222919</v>
      </c>
      <c r="F59" s="75">
        <v>223472</v>
      </c>
      <c r="G59" s="75">
        <v>223688</v>
      </c>
      <c r="H59" s="75">
        <v>223661</v>
      </c>
      <c r="I59" s="75">
        <v>223324</v>
      </c>
      <c r="J59" s="75">
        <v>222692</v>
      </c>
      <c r="K59" s="75">
        <v>221933</v>
      </c>
      <c r="L59" s="75">
        <v>221306</v>
      </c>
      <c r="M59" s="75">
        <v>220891</v>
      </c>
      <c r="N59" s="75">
        <v>220629</v>
      </c>
      <c r="O59" s="75">
        <v>220580</v>
      </c>
      <c r="P59" s="75">
        <v>220773</v>
      </c>
      <c r="Q59" s="75">
        <v>221171</v>
      </c>
      <c r="R59" s="75">
        <v>221783</v>
      </c>
      <c r="S59" s="75">
        <v>222582</v>
      </c>
      <c r="T59" s="75">
        <v>223515</v>
      </c>
      <c r="U59" s="75">
        <v>224577</v>
      </c>
      <c r="V59" s="75">
        <v>225713</v>
      </c>
      <c r="W59" s="75">
        <v>227095</v>
      </c>
      <c r="X59" s="75">
        <v>228163</v>
      </c>
      <c r="Y59" s="75">
        <v>228690</v>
      </c>
      <c r="Z59" s="75">
        <v>229355</v>
      </c>
      <c r="AA59" s="75">
        <v>230153</v>
      </c>
      <c r="AB59" s="75">
        <v>230904</v>
      </c>
      <c r="AC59" s="75">
        <v>231587</v>
      </c>
      <c r="AD59" s="75">
        <v>232233</v>
      </c>
      <c r="AE59" s="75">
        <v>232826</v>
      </c>
      <c r="AF59" s="75">
        <v>233373</v>
      </c>
      <c r="AG59" s="75">
        <v>233880</v>
      </c>
      <c r="AH59" s="75">
        <v>234337</v>
      </c>
      <c r="AI59" s="75">
        <v>234750</v>
      </c>
      <c r="AJ59" s="75">
        <v>235124</v>
      </c>
      <c r="AK59" s="75">
        <v>235452</v>
      </c>
      <c r="AL59" s="75">
        <v>235750</v>
      </c>
    </row>
    <row r="60" spans="2:38" ht="15" customHeight="1">
      <c r="B60" s="154" t="s">
        <v>31</v>
      </c>
      <c r="C60" s="75">
        <v>51590</v>
      </c>
      <c r="D60" s="75">
        <v>52190</v>
      </c>
      <c r="E60" s="75">
        <v>52595</v>
      </c>
      <c r="F60" s="75">
        <v>52871</v>
      </c>
      <c r="G60" s="75">
        <v>53077</v>
      </c>
      <c r="H60" s="75">
        <v>53247</v>
      </c>
      <c r="I60" s="75">
        <v>53365</v>
      </c>
      <c r="J60" s="75">
        <v>53427</v>
      </c>
      <c r="K60" s="75">
        <v>53483</v>
      </c>
      <c r="L60" s="75">
        <v>53544</v>
      </c>
      <c r="M60" s="75">
        <v>53653</v>
      </c>
      <c r="N60" s="75">
        <v>53793</v>
      </c>
      <c r="O60" s="75">
        <v>53968</v>
      </c>
      <c r="P60" s="75">
        <v>54195</v>
      </c>
      <c r="Q60" s="75">
        <v>54460</v>
      </c>
      <c r="R60" s="75">
        <v>54762</v>
      </c>
      <c r="S60" s="75">
        <v>55102</v>
      </c>
      <c r="T60" s="75">
        <v>55461</v>
      </c>
      <c r="U60" s="75">
        <v>55821</v>
      </c>
      <c r="V60" s="75">
        <v>56195</v>
      </c>
      <c r="W60" s="75">
        <v>56607</v>
      </c>
      <c r="X60" s="75">
        <v>56970</v>
      </c>
      <c r="Y60" s="75">
        <v>57206</v>
      </c>
      <c r="Z60" s="75">
        <v>57444</v>
      </c>
      <c r="AA60" s="75">
        <v>57721</v>
      </c>
      <c r="AB60" s="75">
        <v>57983</v>
      </c>
      <c r="AC60" s="75">
        <v>58229</v>
      </c>
      <c r="AD60" s="75">
        <v>58471</v>
      </c>
      <c r="AE60" s="75">
        <v>58705</v>
      </c>
      <c r="AF60" s="75">
        <v>58926</v>
      </c>
      <c r="AG60" s="75">
        <v>59132</v>
      </c>
      <c r="AH60" s="75">
        <v>59335</v>
      </c>
      <c r="AI60" s="75">
        <v>59523</v>
      </c>
      <c r="AJ60" s="75">
        <v>59716</v>
      </c>
      <c r="AK60" s="75">
        <v>59889</v>
      </c>
      <c r="AL60" s="75">
        <v>60060</v>
      </c>
    </row>
    <row r="61" spans="2:38" ht="15" customHeight="1">
      <c r="B61" s="154" t="s">
        <v>32</v>
      </c>
      <c r="C61" s="75">
        <v>109977</v>
      </c>
      <c r="D61" s="75">
        <v>110222</v>
      </c>
      <c r="E61" s="75">
        <v>110146</v>
      </c>
      <c r="F61" s="75">
        <v>109828</v>
      </c>
      <c r="G61" s="75">
        <v>109415</v>
      </c>
      <c r="H61" s="75">
        <v>108919</v>
      </c>
      <c r="I61" s="75">
        <v>108339</v>
      </c>
      <c r="J61" s="75">
        <v>107677</v>
      </c>
      <c r="K61" s="75">
        <v>106986</v>
      </c>
      <c r="L61" s="75">
        <v>106340</v>
      </c>
      <c r="M61" s="75">
        <v>105784</v>
      </c>
      <c r="N61" s="75">
        <v>105287</v>
      </c>
      <c r="O61" s="75">
        <v>104868</v>
      </c>
      <c r="P61" s="75">
        <v>104541</v>
      </c>
      <c r="Q61" s="75">
        <v>104297</v>
      </c>
      <c r="R61" s="75">
        <v>104138</v>
      </c>
      <c r="S61" s="75">
        <v>104034</v>
      </c>
      <c r="T61" s="75">
        <v>103989</v>
      </c>
      <c r="U61" s="75">
        <v>103985</v>
      </c>
      <c r="V61" s="75">
        <v>103997</v>
      </c>
      <c r="W61" s="75">
        <v>104068</v>
      </c>
      <c r="X61" s="75">
        <v>103995</v>
      </c>
      <c r="Y61" s="75">
        <v>103745</v>
      </c>
      <c r="Z61" s="75">
        <v>103610</v>
      </c>
      <c r="AA61" s="75">
        <v>103562</v>
      </c>
      <c r="AB61" s="75">
        <v>103494</v>
      </c>
      <c r="AC61" s="75">
        <v>103423</v>
      </c>
      <c r="AD61" s="75">
        <v>103337</v>
      </c>
      <c r="AE61" s="75">
        <v>103235</v>
      </c>
      <c r="AF61" s="75">
        <v>103131</v>
      </c>
      <c r="AG61" s="75">
        <v>103006</v>
      </c>
      <c r="AH61" s="75">
        <v>102874</v>
      </c>
      <c r="AI61" s="75">
        <v>102735</v>
      </c>
      <c r="AJ61" s="75">
        <v>102584</v>
      </c>
      <c r="AK61" s="75">
        <v>102412</v>
      </c>
      <c r="AL61" s="75">
        <v>102236</v>
      </c>
    </row>
    <row r="62" spans="2:38" ht="15" customHeight="1">
      <c r="B62" s="154" t="s">
        <v>33</v>
      </c>
      <c r="C62" s="75">
        <v>270225</v>
      </c>
      <c r="D62" s="75">
        <v>277059</v>
      </c>
      <c r="E62" s="75">
        <v>283202</v>
      </c>
      <c r="F62" s="75">
        <v>288812</v>
      </c>
      <c r="G62" s="75">
        <v>294135</v>
      </c>
      <c r="H62" s="75">
        <v>299189</v>
      </c>
      <c r="I62" s="75">
        <v>303975</v>
      </c>
      <c r="J62" s="75">
        <v>308491</v>
      </c>
      <c r="K62" s="75">
        <v>312856</v>
      </c>
      <c r="L62" s="75">
        <v>317215</v>
      </c>
      <c r="M62" s="75">
        <v>321629</v>
      </c>
      <c r="N62" s="75">
        <v>326107</v>
      </c>
      <c r="O62" s="75">
        <v>330696</v>
      </c>
      <c r="P62" s="75">
        <v>335414</v>
      </c>
      <c r="Q62" s="75">
        <v>340286</v>
      </c>
      <c r="R62" s="75">
        <v>345294</v>
      </c>
      <c r="S62" s="75">
        <v>350391</v>
      </c>
      <c r="T62" s="75">
        <v>355516</v>
      </c>
      <c r="U62" s="75">
        <v>360618</v>
      </c>
      <c r="V62" s="75">
        <v>365615</v>
      </c>
      <c r="W62" s="75">
        <v>370497</v>
      </c>
      <c r="X62" s="75">
        <v>374776</v>
      </c>
      <c r="Y62" s="75">
        <v>378679</v>
      </c>
      <c r="Z62" s="75">
        <v>382820</v>
      </c>
      <c r="AA62" s="75">
        <v>387015</v>
      </c>
      <c r="AB62" s="75">
        <v>391109</v>
      </c>
      <c r="AC62" s="75">
        <v>395130</v>
      </c>
      <c r="AD62" s="75">
        <v>399061</v>
      </c>
      <c r="AE62" s="75">
        <v>402902</v>
      </c>
      <c r="AF62" s="75">
        <v>406655</v>
      </c>
      <c r="AG62" s="75">
        <v>410325</v>
      </c>
      <c r="AH62" s="75">
        <v>413903</v>
      </c>
      <c r="AI62" s="75">
        <v>417392</v>
      </c>
      <c r="AJ62" s="75">
        <v>420791</v>
      </c>
      <c r="AK62" s="75">
        <v>424098</v>
      </c>
      <c r="AL62" s="75">
        <v>427315</v>
      </c>
    </row>
    <row r="63" spans="2:38" ht="15" customHeight="1">
      <c r="B63" s="154" t="s">
        <v>34</v>
      </c>
      <c r="C63" s="75">
        <v>657928</v>
      </c>
      <c r="D63" s="75">
        <v>676717</v>
      </c>
      <c r="E63" s="75">
        <v>693591</v>
      </c>
      <c r="F63" s="75">
        <v>709024</v>
      </c>
      <c r="G63" s="75">
        <v>723741</v>
      </c>
      <c r="H63" s="75">
        <v>737868</v>
      </c>
      <c r="I63" s="75">
        <v>751315</v>
      </c>
      <c r="J63" s="75">
        <v>764088</v>
      </c>
      <c r="K63" s="75">
        <v>776485</v>
      </c>
      <c r="L63" s="75">
        <v>788981</v>
      </c>
      <c r="M63" s="75">
        <v>801726</v>
      </c>
      <c r="N63" s="75">
        <v>814639</v>
      </c>
      <c r="O63" s="75">
        <v>827869</v>
      </c>
      <c r="P63" s="75">
        <v>841488</v>
      </c>
      <c r="Q63" s="75">
        <v>855473</v>
      </c>
      <c r="R63" s="75">
        <v>869802</v>
      </c>
      <c r="S63" s="75">
        <v>884335</v>
      </c>
      <c r="T63" s="75">
        <v>898907</v>
      </c>
      <c r="U63" s="75">
        <v>913395</v>
      </c>
      <c r="V63" s="75">
        <v>927602</v>
      </c>
      <c r="W63" s="75">
        <v>941728</v>
      </c>
      <c r="X63" s="75">
        <v>954150</v>
      </c>
      <c r="Y63" s="75">
        <v>965084</v>
      </c>
      <c r="Z63" s="75">
        <v>976575</v>
      </c>
      <c r="AA63" s="75">
        <v>988245</v>
      </c>
      <c r="AB63" s="75">
        <v>999703</v>
      </c>
      <c r="AC63" s="75">
        <v>1010933</v>
      </c>
      <c r="AD63" s="75">
        <v>1021940</v>
      </c>
      <c r="AE63" s="75">
        <v>1032721</v>
      </c>
      <c r="AF63" s="75">
        <v>1043273</v>
      </c>
      <c r="AG63" s="75">
        <v>1053593</v>
      </c>
      <c r="AH63" s="75">
        <v>1063687</v>
      </c>
      <c r="AI63" s="75">
        <v>1073527</v>
      </c>
      <c r="AJ63" s="75">
        <v>1083141</v>
      </c>
      <c r="AK63" s="75">
        <v>1092521</v>
      </c>
      <c r="AL63" s="75">
        <v>1101658</v>
      </c>
    </row>
    <row r="64" spans="2:38" ht="15" customHeight="1">
      <c r="B64" s="154" t="s">
        <v>35</v>
      </c>
      <c r="C64" s="75">
        <v>37932</v>
      </c>
      <c r="D64" s="75">
        <v>38294</v>
      </c>
      <c r="E64" s="75">
        <v>38531</v>
      </c>
      <c r="F64" s="75">
        <v>38666</v>
      </c>
      <c r="G64" s="75">
        <v>38747</v>
      </c>
      <c r="H64" s="75">
        <v>38792</v>
      </c>
      <c r="I64" s="75">
        <v>38804</v>
      </c>
      <c r="J64" s="75">
        <v>38766</v>
      </c>
      <c r="K64" s="75">
        <v>38708</v>
      </c>
      <c r="L64" s="75">
        <v>38660</v>
      </c>
      <c r="M64" s="75">
        <v>38636</v>
      </c>
      <c r="N64" s="75">
        <v>38628</v>
      </c>
      <c r="O64" s="75">
        <v>38636</v>
      </c>
      <c r="P64" s="75">
        <v>38669</v>
      </c>
      <c r="Q64" s="75">
        <v>38710</v>
      </c>
      <c r="R64" s="75">
        <v>38790</v>
      </c>
      <c r="S64" s="75">
        <v>38880</v>
      </c>
      <c r="T64" s="75">
        <v>38970</v>
      </c>
      <c r="U64" s="75">
        <v>39072</v>
      </c>
      <c r="V64" s="75">
        <v>39173</v>
      </c>
      <c r="W64" s="75">
        <v>39269</v>
      </c>
      <c r="X64" s="75">
        <v>39297</v>
      </c>
      <c r="Y64" s="75">
        <v>39236</v>
      </c>
      <c r="Z64" s="75">
        <v>39219</v>
      </c>
      <c r="AA64" s="75">
        <v>39271</v>
      </c>
      <c r="AB64" s="75">
        <v>39313</v>
      </c>
      <c r="AC64" s="75">
        <v>39358</v>
      </c>
      <c r="AD64" s="75">
        <v>39395</v>
      </c>
      <c r="AE64" s="75">
        <v>39439</v>
      </c>
      <c r="AF64" s="75">
        <v>39460</v>
      </c>
      <c r="AG64" s="75">
        <v>39483</v>
      </c>
      <c r="AH64" s="75">
        <v>39500</v>
      </c>
      <c r="AI64" s="75">
        <v>39510</v>
      </c>
      <c r="AJ64" s="75">
        <v>39510</v>
      </c>
      <c r="AK64" s="75">
        <v>39519</v>
      </c>
      <c r="AL64" s="75">
        <v>39511</v>
      </c>
    </row>
    <row r="65" spans="2:38" ht="15" customHeight="1">
      <c r="B65" s="154" t="s">
        <v>36</v>
      </c>
      <c r="C65" s="75">
        <v>60988</v>
      </c>
      <c r="D65" s="75">
        <v>62239</v>
      </c>
      <c r="E65" s="75">
        <v>63442</v>
      </c>
      <c r="F65" s="75">
        <v>64609</v>
      </c>
      <c r="G65" s="75">
        <v>65747</v>
      </c>
      <c r="H65" s="75">
        <v>66867</v>
      </c>
      <c r="I65" s="75">
        <v>67972</v>
      </c>
      <c r="J65" s="75">
        <v>69059</v>
      </c>
      <c r="K65" s="75">
        <v>70132</v>
      </c>
      <c r="L65" s="75">
        <v>71216</v>
      </c>
      <c r="M65" s="75">
        <v>72304</v>
      </c>
      <c r="N65" s="75">
        <v>73411</v>
      </c>
      <c r="O65" s="75">
        <v>74537</v>
      </c>
      <c r="P65" s="75">
        <v>75697</v>
      </c>
      <c r="Q65" s="75">
        <v>76898</v>
      </c>
      <c r="R65" s="75">
        <v>78121</v>
      </c>
      <c r="S65" s="75">
        <v>79364</v>
      </c>
      <c r="T65" s="75">
        <v>80609</v>
      </c>
      <c r="U65" s="75">
        <v>81824</v>
      </c>
      <c r="V65" s="75">
        <v>83016</v>
      </c>
      <c r="W65" s="75">
        <v>84187</v>
      </c>
      <c r="X65" s="75">
        <v>85201</v>
      </c>
      <c r="Y65" s="75">
        <v>86115</v>
      </c>
      <c r="Z65" s="75">
        <v>87098</v>
      </c>
      <c r="AA65" s="75">
        <v>88077</v>
      </c>
      <c r="AB65" s="75">
        <v>89027</v>
      </c>
      <c r="AC65" s="75">
        <v>89964</v>
      </c>
      <c r="AD65" s="75">
        <v>90876</v>
      </c>
      <c r="AE65" s="75">
        <v>91766</v>
      </c>
      <c r="AF65" s="75">
        <v>92634</v>
      </c>
      <c r="AG65" s="75">
        <v>93486</v>
      </c>
      <c r="AH65" s="75">
        <v>94317</v>
      </c>
      <c r="AI65" s="75">
        <v>95130</v>
      </c>
      <c r="AJ65" s="75">
        <v>95937</v>
      </c>
      <c r="AK65" s="75">
        <v>96717</v>
      </c>
      <c r="AL65" s="75">
        <v>97478</v>
      </c>
    </row>
    <row r="66" spans="2:38" ht="15" customHeight="1">
      <c r="B66" s="154" t="s">
        <v>37</v>
      </c>
      <c r="C66" s="75">
        <v>64467</v>
      </c>
      <c r="D66" s="75">
        <v>66471</v>
      </c>
      <c r="E66" s="75">
        <v>68246</v>
      </c>
      <c r="F66" s="75">
        <v>69854</v>
      </c>
      <c r="G66" s="75">
        <v>71387</v>
      </c>
      <c r="H66" s="75">
        <v>72849</v>
      </c>
      <c r="I66" s="75">
        <v>74216</v>
      </c>
      <c r="J66" s="75">
        <v>75510</v>
      </c>
      <c r="K66" s="75">
        <v>76763</v>
      </c>
      <c r="L66" s="75">
        <v>78012</v>
      </c>
      <c r="M66" s="75">
        <v>79293</v>
      </c>
      <c r="N66" s="75">
        <v>80585</v>
      </c>
      <c r="O66" s="75">
        <v>81930</v>
      </c>
      <c r="P66" s="75">
        <v>83314</v>
      </c>
      <c r="Q66" s="75">
        <v>84748</v>
      </c>
      <c r="R66" s="75">
        <v>86222</v>
      </c>
      <c r="S66" s="75">
        <v>87713</v>
      </c>
      <c r="T66" s="75">
        <v>89233</v>
      </c>
      <c r="U66" s="75">
        <v>90723</v>
      </c>
      <c r="V66" s="75">
        <v>92207</v>
      </c>
      <c r="W66" s="75">
        <v>93663</v>
      </c>
      <c r="X66" s="75">
        <v>95003</v>
      </c>
      <c r="Y66" s="75">
        <v>96199</v>
      </c>
      <c r="Z66" s="75">
        <v>97413</v>
      </c>
      <c r="AA66" s="75">
        <v>98658</v>
      </c>
      <c r="AB66" s="75">
        <v>99879</v>
      </c>
      <c r="AC66" s="75">
        <v>101083</v>
      </c>
      <c r="AD66" s="75">
        <v>102272</v>
      </c>
      <c r="AE66" s="75">
        <v>103437</v>
      </c>
      <c r="AF66" s="75">
        <v>104575</v>
      </c>
      <c r="AG66" s="75">
        <v>105696</v>
      </c>
      <c r="AH66" s="75">
        <v>106801</v>
      </c>
      <c r="AI66" s="75">
        <v>107878</v>
      </c>
      <c r="AJ66" s="75">
        <v>108939</v>
      </c>
      <c r="AK66" s="75">
        <v>109975</v>
      </c>
      <c r="AL66" s="75">
        <v>110991</v>
      </c>
    </row>
    <row r="67" spans="2:38" ht="15" customHeight="1">
      <c r="B67" s="154" t="s">
        <v>77</v>
      </c>
      <c r="C67" s="75">
        <v>39562</v>
      </c>
      <c r="D67" s="75">
        <v>40515</v>
      </c>
      <c r="E67" s="75">
        <v>41431</v>
      </c>
      <c r="F67" s="75">
        <v>42307</v>
      </c>
      <c r="G67" s="75">
        <v>43174</v>
      </c>
      <c r="H67" s="75">
        <v>44044</v>
      </c>
      <c r="I67" s="75">
        <v>44897</v>
      </c>
      <c r="J67" s="75">
        <v>45756</v>
      </c>
      <c r="K67" s="75">
        <v>46629</v>
      </c>
      <c r="L67" s="75">
        <v>47509</v>
      </c>
      <c r="M67" s="75">
        <v>48425</v>
      </c>
      <c r="N67" s="75">
        <v>49386</v>
      </c>
      <c r="O67" s="75">
        <v>50371</v>
      </c>
      <c r="P67" s="75">
        <v>51413</v>
      </c>
      <c r="Q67" s="75">
        <v>52495</v>
      </c>
      <c r="R67" s="75">
        <v>53633</v>
      </c>
      <c r="S67" s="75">
        <v>54809</v>
      </c>
      <c r="T67" s="75">
        <v>56009</v>
      </c>
      <c r="U67" s="75">
        <v>57222</v>
      </c>
      <c r="V67" s="75">
        <v>58433</v>
      </c>
      <c r="W67" s="75">
        <v>59611</v>
      </c>
      <c r="X67" s="75">
        <v>60686</v>
      </c>
      <c r="Y67" s="75">
        <v>61721</v>
      </c>
      <c r="Z67" s="75">
        <v>62823</v>
      </c>
      <c r="AA67" s="75">
        <v>63919</v>
      </c>
      <c r="AB67" s="75">
        <v>64997</v>
      </c>
      <c r="AC67" s="75">
        <v>66061</v>
      </c>
      <c r="AD67" s="75">
        <v>67101</v>
      </c>
      <c r="AE67" s="75">
        <v>68118</v>
      </c>
      <c r="AF67" s="75">
        <v>69123</v>
      </c>
      <c r="AG67" s="75">
        <v>70108</v>
      </c>
      <c r="AH67" s="75">
        <v>71073</v>
      </c>
      <c r="AI67" s="75">
        <v>72028</v>
      </c>
      <c r="AJ67" s="75">
        <v>72966</v>
      </c>
      <c r="AK67" s="75">
        <v>73888</v>
      </c>
      <c r="AL67" s="75">
        <v>74790</v>
      </c>
    </row>
    <row r="68" spans="2:38" ht="15" customHeight="1">
      <c r="B68" s="154" t="s">
        <v>38</v>
      </c>
      <c r="C68" s="75">
        <v>19171</v>
      </c>
      <c r="D68" s="75">
        <v>19842</v>
      </c>
      <c r="E68" s="75">
        <v>20506</v>
      </c>
      <c r="F68" s="75">
        <v>21171</v>
      </c>
      <c r="G68" s="75">
        <v>21844</v>
      </c>
      <c r="H68" s="75">
        <v>22520</v>
      </c>
      <c r="I68" s="75">
        <v>23213</v>
      </c>
      <c r="J68" s="75">
        <v>23900</v>
      </c>
      <c r="K68" s="75">
        <v>24606</v>
      </c>
      <c r="L68" s="75">
        <v>25325</v>
      </c>
      <c r="M68" s="75">
        <v>26064</v>
      </c>
      <c r="N68" s="75">
        <v>26818</v>
      </c>
      <c r="O68" s="75">
        <v>27597</v>
      </c>
      <c r="P68" s="75">
        <v>28409</v>
      </c>
      <c r="Q68" s="75">
        <v>29256</v>
      </c>
      <c r="R68" s="75">
        <v>30121</v>
      </c>
      <c r="S68" s="75">
        <v>31003</v>
      </c>
      <c r="T68" s="75">
        <v>31908</v>
      </c>
      <c r="U68" s="75">
        <v>32824</v>
      </c>
      <c r="V68" s="75">
        <v>33733</v>
      </c>
      <c r="W68" s="75">
        <v>34636</v>
      </c>
      <c r="X68" s="75">
        <v>35502</v>
      </c>
      <c r="Y68" s="75">
        <v>36359</v>
      </c>
      <c r="Z68" s="75">
        <v>37248</v>
      </c>
      <c r="AA68" s="75">
        <v>38175</v>
      </c>
      <c r="AB68" s="75">
        <v>39097</v>
      </c>
      <c r="AC68" s="75">
        <v>40004</v>
      </c>
      <c r="AD68" s="75">
        <v>40915</v>
      </c>
      <c r="AE68" s="75">
        <v>41814</v>
      </c>
      <c r="AF68" s="75">
        <v>42718</v>
      </c>
      <c r="AG68" s="75">
        <v>43612</v>
      </c>
      <c r="AH68" s="75">
        <v>44499</v>
      </c>
      <c r="AI68" s="75">
        <v>45378</v>
      </c>
      <c r="AJ68" s="75">
        <v>46248</v>
      </c>
      <c r="AK68" s="75">
        <v>47117</v>
      </c>
      <c r="AL68" s="75">
        <v>47970</v>
      </c>
    </row>
    <row r="69" spans="2:38" ht="15" customHeight="1">
      <c r="B69" s="154" t="s">
        <v>39</v>
      </c>
      <c r="C69" s="75">
        <v>5725</v>
      </c>
      <c r="D69" s="75">
        <v>5839</v>
      </c>
      <c r="E69" s="75">
        <v>5947</v>
      </c>
      <c r="F69" s="75">
        <v>6044</v>
      </c>
      <c r="G69" s="75">
        <v>6149</v>
      </c>
      <c r="H69" s="75">
        <v>6258</v>
      </c>
      <c r="I69" s="75">
        <v>6364</v>
      </c>
      <c r="J69" s="75">
        <v>6471</v>
      </c>
      <c r="K69" s="75">
        <v>6578</v>
      </c>
      <c r="L69" s="75">
        <v>6690</v>
      </c>
      <c r="M69" s="75">
        <v>6799</v>
      </c>
      <c r="N69" s="75">
        <v>6922</v>
      </c>
      <c r="O69" s="75">
        <v>7048</v>
      </c>
      <c r="P69" s="75">
        <v>7182</v>
      </c>
      <c r="Q69" s="75">
        <v>7317</v>
      </c>
      <c r="R69" s="75">
        <v>7464</v>
      </c>
      <c r="S69" s="75">
        <v>7617</v>
      </c>
      <c r="T69" s="75">
        <v>7773</v>
      </c>
      <c r="U69" s="75">
        <v>7923</v>
      </c>
      <c r="V69" s="75">
        <v>8072</v>
      </c>
      <c r="W69" s="75">
        <v>8219</v>
      </c>
      <c r="X69" s="75">
        <v>8356</v>
      </c>
      <c r="Y69" s="75">
        <v>8481</v>
      </c>
      <c r="Z69" s="75">
        <v>8600</v>
      </c>
      <c r="AA69" s="75">
        <v>8730</v>
      </c>
      <c r="AB69" s="75">
        <v>8861</v>
      </c>
      <c r="AC69" s="75">
        <v>8993</v>
      </c>
      <c r="AD69" s="75">
        <v>9117</v>
      </c>
      <c r="AE69" s="75">
        <v>9243</v>
      </c>
      <c r="AF69" s="75">
        <v>9372</v>
      </c>
      <c r="AG69" s="75">
        <v>9486</v>
      </c>
      <c r="AH69" s="75">
        <v>9595</v>
      </c>
      <c r="AI69" s="75">
        <v>9720</v>
      </c>
      <c r="AJ69" s="75">
        <v>9836</v>
      </c>
      <c r="AK69" s="75">
        <v>9954</v>
      </c>
      <c r="AL69" s="75">
        <v>10064</v>
      </c>
    </row>
    <row r="70" spans="2:38" ht="15" customHeight="1">
      <c r="B70" s="37"/>
    </row>
    <row r="71" spans="2:38" ht="15" customHeight="1">
      <c r="B71" s="42" t="s">
        <v>122</v>
      </c>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row>
  </sheetData>
  <mergeCells count="2">
    <mergeCell ref="B5:B6"/>
    <mergeCell ref="C5:AL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14999847407452621"/>
  </sheetPr>
  <dimension ref="A1:AL1053"/>
  <sheetViews>
    <sheetView zoomScale="90" zoomScaleNormal="90" workbookViewId="0">
      <pane xSplit="2" ySplit="6" topLeftCell="C7" activePane="bottomRight" state="frozen"/>
      <selection activeCell="A3" sqref="A3"/>
      <selection pane="topRight" activeCell="A3" sqref="A3"/>
      <selection pane="bottomLeft" activeCell="A3" sqref="A3"/>
      <selection pane="bottomRight" activeCell="A3" sqref="A3"/>
    </sheetView>
  </sheetViews>
  <sheetFormatPr baseColWidth="10" defaultColWidth="14.5703125" defaultRowHeight="15" customHeight="1"/>
  <cols>
    <col min="1" max="1" width="5.7109375" style="2" customWidth="1"/>
    <col min="2" max="2" width="28.28515625" style="10" customWidth="1"/>
    <col min="3" max="38" width="14.7109375" style="2" customWidth="1"/>
    <col min="39" max="16384" width="14.5703125" style="2"/>
  </cols>
  <sheetData>
    <row r="1" spans="1:38" ht="13.15" customHeight="1">
      <c r="B1" s="1"/>
    </row>
    <row r="2" spans="1:38" s="4" customFormat="1" ht="15" customHeight="1">
      <c r="B2" s="3" t="s">
        <v>21</v>
      </c>
      <c r="C2" s="12"/>
    </row>
    <row r="3" spans="1:38" ht="15" customHeight="1">
      <c r="B3" s="10" t="s">
        <v>104</v>
      </c>
    </row>
    <row r="5" spans="1:38" s="5" customFormat="1" ht="18" customHeight="1">
      <c r="B5" s="160" t="s">
        <v>45</v>
      </c>
      <c r="C5" s="162" t="s">
        <v>18</v>
      </c>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row>
    <row r="6" spans="1:38" s="5" customFormat="1" ht="15" customHeight="1">
      <c r="B6" s="161"/>
      <c r="C6" s="142">
        <v>2000</v>
      </c>
      <c r="D6" s="143">
        <v>2001</v>
      </c>
      <c r="E6" s="143">
        <v>2002</v>
      </c>
      <c r="F6" s="143">
        <v>2003</v>
      </c>
      <c r="G6" s="143">
        <v>2004</v>
      </c>
      <c r="H6" s="143">
        <v>2005</v>
      </c>
      <c r="I6" s="143">
        <v>2006</v>
      </c>
      <c r="J6" s="143">
        <v>2007</v>
      </c>
      <c r="K6" s="143">
        <v>2008</v>
      </c>
      <c r="L6" s="143">
        <v>2009</v>
      </c>
      <c r="M6" s="143">
        <v>2010</v>
      </c>
      <c r="N6" s="143">
        <v>2011</v>
      </c>
      <c r="O6" s="143">
        <v>2012</v>
      </c>
      <c r="P6" s="143">
        <v>2013</v>
      </c>
      <c r="Q6" s="143">
        <v>2014</v>
      </c>
      <c r="R6" s="143">
        <v>2015</v>
      </c>
      <c r="S6" s="143">
        <v>2016</v>
      </c>
      <c r="T6" s="143">
        <v>2017</v>
      </c>
      <c r="U6" s="143">
        <v>2018</v>
      </c>
      <c r="V6" s="143">
        <v>2019</v>
      </c>
      <c r="W6" s="143">
        <v>2020</v>
      </c>
      <c r="X6" s="143">
        <v>2021</v>
      </c>
      <c r="Y6" s="143">
        <v>2022</v>
      </c>
      <c r="Z6" s="143">
        <v>2023</v>
      </c>
      <c r="AA6" s="143">
        <v>2024</v>
      </c>
      <c r="AB6" s="143">
        <v>2025</v>
      </c>
      <c r="AC6" s="143">
        <v>2026</v>
      </c>
      <c r="AD6" s="143">
        <v>2027</v>
      </c>
      <c r="AE6" s="143">
        <v>2028</v>
      </c>
      <c r="AF6" s="143">
        <v>2029</v>
      </c>
      <c r="AG6" s="143">
        <v>2030</v>
      </c>
      <c r="AH6" s="143">
        <v>2031</v>
      </c>
      <c r="AI6" s="143">
        <v>2032</v>
      </c>
      <c r="AJ6" s="143">
        <v>2033</v>
      </c>
      <c r="AK6" s="143">
        <v>2034</v>
      </c>
      <c r="AL6" s="143">
        <v>2035</v>
      </c>
    </row>
    <row r="7" spans="1:38" s="4" customFormat="1" ht="15" customHeight="1">
      <c r="B7" s="74"/>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row>
    <row r="8" spans="1:38" s="6" customFormat="1" ht="15" customHeight="1">
      <c r="B8" s="90" t="s">
        <v>74</v>
      </c>
      <c r="C8" s="144">
        <v>5155046</v>
      </c>
      <c r="D8" s="144">
        <v>5237574</v>
      </c>
      <c r="E8" s="144">
        <v>5306173</v>
      </c>
      <c r="F8" s="144">
        <v>5364666</v>
      </c>
      <c r="G8" s="144">
        <v>5417957</v>
      </c>
      <c r="H8" s="144">
        <v>5467055</v>
      </c>
      <c r="I8" s="144">
        <v>5511383</v>
      </c>
      <c r="J8" s="144">
        <v>5551108</v>
      </c>
      <c r="K8" s="144">
        <v>5588470</v>
      </c>
      <c r="L8" s="144">
        <v>5627047</v>
      </c>
      <c r="M8" s="144">
        <v>5668042</v>
      </c>
      <c r="N8" s="144">
        <v>5710913</v>
      </c>
      <c r="O8" s="144">
        <v>5756397</v>
      </c>
      <c r="P8" s="144">
        <v>5805006</v>
      </c>
      <c r="Q8" s="144">
        <v>5856972</v>
      </c>
      <c r="R8" s="144">
        <v>5912082</v>
      </c>
      <c r="S8" s="144">
        <v>5969497</v>
      </c>
      <c r="T8" s="144">
        <v>6028083</v>
      </c>
      <c r="U8" s="144">
        <v>6086887</v>
      </c>
      <c r="V8" s="144">
        <v>6144832</v>
      </c>
      <c r="W8" s="144">
        <v>6202478</v>
      </c>
      <c r="X8" s="144">
        <v>6247916</v>
      </c>
      <c r="Y8" s="144">
        <v>6284020</v>
      </c>
      <c r="Z8" s="144">
        <v>6326825</v>
      </c>
      <c r="AA8" s="144">
        <v>6372623</v>
      </c>
      <c r="AB8" s="144">
        <v>6417076</v>
      </c>
      <c r="AC8" s="144">
        <v>6460159</v>
      </c>
      <c r="AD8" s="144">
        <v>6501860</v>
      </c>
      <c r="AE8" s="144">
        <v>6542162</v>
      </c>
      <c r="AF8" s="144">
        <v>6581105</v>
      </c>
      <c r="AG8" s="144">
        <v>6618731</v>
      </c>
      <c r="AH8" s="144">
        <v>6655078</v>
      </c>
      <c r="AI8" s="144">
        <v>6690178</v>
      </c>
      <c r="AJ8" s="144">
        <v>6724075</v>
      </c>
      <c r="AK8" s="144">
        <v>6756797</v>
      </c>
      <c r="AL8" s="144">
        <v>6788357</v>
      </c>
    </row>
    <row r="9" spans="1:38" s="6" customFormat="1" ht="15" customHeight="1">
      <c r="A9" s="22"/>
      <c r="B9" s="138" t="s">
        <v>8</v>
      </c>
      <c r="C9" s="75">
        <v>665563</v>
      </c>
      <c r="D9" s="75">
        <v>658538</v>
      </c>
      <c r="E9" s="75">
        <v>649907</v>
      </c>
      <c r="F9" s="75">
        <v>639768</v>
      </c>
      <c r="G9" s="75">
        <v>628420</v>
      </c>
      <c r="H9" s="75">
        <v>616168</v>
      </c>
      <c r="I9" s="75">
        <v>603405</v>
      </c>
      <c r="J9" s="75">
        <v>590765</v>
      </c>
      <c r="K9" s="75">
        <v>579089</v>
      </c>
      <c r="L9" s="75">
        <v>569174</v>
      </c>
      <c r="M9" s="75">
        <v>561457</v>
      </c>
      <c r="N9" s="75">
        <v>556255</v>
      </c>
      <c r="O9" s="75">
        <v>554089</v>
      </c>
      <c r="P9" s="75">
        <v>555037</v>
      </c>
      <c r="Q9" s="75">
        <v>558776</v>
      </c>
      <c r="R9" s="75">
        <v>564481</v>
      </c>
      <c r="S9" s="75">
        <v>570476</v>
      </c>
      <c r="T9" s="75">
        <v>575013</v>
      </c>
      <c r="U9" s="75">
        <v>576604</v>
      </c>
      <c r="V9" s="75">
        <v>574126</v>
      </c>
      <c r="W9" s="75">
        <v>567260</v>
      </c>
      <c r="X9" s="75">
        <v>556218</v>
      </c>
      <c r="Y9" s="75">
        <v>540644</v>
      </c>
      <c r="Z9" s="75">
        <v>523965</v>
      </c>
      <c r="AA9" s="75">
        <v>509698</v>
      </c>
      <c r="AB9" s="75">
        <v>497795</v>
      </c>
      <c r="AC9" s="75">
        <v>488703</v>
      </c>
      <c r="AD9" s="75">
        <v>482977</v>
      </c>
      <c r="AE9" s="75">
        <v>478775</v>
      </c>
      <c r="AF9" s="75">
        <v>474287</v>
      </c>
      <c r="AG9" s="75">
        <v>469837</v>
      </c>
      <c r="AH9" s="75">
        <v>465507</v>
      </c>
      <c r="AI9" s="75">
        <v>461359</v>
      </c>
      <c r="AJ9" s="75">
        <v>457430</v>
      </c>
      <c r="AK9" s="75">
        <v>453729</v>
      </c>
      <c r="AL9" s="75">
        <v>450231</v>
      </c>
    </row>
    <row r="10" spans="1:38" s="4" customFormat="1" ht="15" customHeight="1">
      <c r="B10" s="139" t="s">
        <v>9</v>
      </c>
      <c r="C10" s="75">
        <v>676441</v>
      </c>
      <c r="D10" s="75">
        <v>674238</v>
      </c>
      <c r="E10" s="75">
        <v>669206</v>
      </c>
      <c r="F10" s="75">
        <v>662421</v>
      </c>
      <c r="G10" s="75">
        <v>654865</v>
      </c>
      <c r="H10" s="75">
        <v>646798</v>
      </c>
      <c r="I10" s="75">
        <v>638097</v>
      </c>
      <c r="J10" s="75">
        <v>628496</v>
      </c>
      <c r="K10" s="75">
        <v>617907</v>
      </c>
      <c r="L10" s="75">
        <v>606566</v>
      </c>
      <c r="M10" s="75">
        <v>594761</v>
      </c>
      <c r="N10" s="75">
        <v>582794</v>
      </c>
      <c r="O10" s="75">
        <v>571444</v>
      </c>
      <c r="P10" s="75">
        <v>561406</v>
      </c>
      <c r="Q10" s="75">
        <v>553020</v>
      </c>
      <c r="R10" s="75">
        <v>546696</v>
      </c>
      <c r="S10" s="75">
        <v>542897</v>
      </c>
      <c r="T10" s="75">
        <v>541972</v>
      </c>
      <c r="U10" s="75">
        <v>544008</v>
      </c>
      <c r="V10" s="75">
        <v>548715</v>
      </c>
      <c r="W10" s="75">
        <v>555468</v>
      </c>
      <c r="X10" s="75">
        <v>562690</v>
      </c>
      <c r="Y10" s="75">
        <v>568195</v>
      </c>
      <c r="Z10" s="75">
        <v>570057</v>
      </c>
      <c r="AA10" s="75">
        <v>567265</v>
      </c>
      <c r="AB10" s="75">
        <v>559867</v>
      </c>
      <c r="AC10" s="75">
        <v>548269</v>
      </c>
      <c r="AD10" s="75">
        <v>532980</v>
      </c>
      <c r="AE10" s="75">
        <v>516883</v>
      </c>
      <c r="AF10" s="75">
        <v>502774</v>
      </c>
      <c r="AG10" s="75">
        <v>491032</v>
      </c>
      <c r="AH10" s="75">
        <v>482097</v>
      </c>
      <c r="AI10" s="75">
        <v>476526</v>
      </c>
      <c r="AJ10" s="75">
        <v>472479</v>
      </c>
      <c r="AK10" s="75">
        <v>468147</v>
      </c>
      <c r="AL10" s="75">
        <v>463859</v>
      </c>
    </row>
    <row r="11" spans="1:38" s="4" customFormat="1" ht="15" customHeight="1">
      <c r="B11" s="139" t="s">
        <v>10</v>
      </c>
      <c r="C11" s="75">
        <v>639672</v>
      </c>
      <c r="D11" s="75">
        <v>649846</v>
      </c>
      <c r="E11" s="75">
        <v>656472</v>
      </c>
      <c r="F11" s="75">
        <v>659387</v>
      </c>
      <c r="G11" s="75">
        <v>659381</v>
      </c>
      <c r="H11" s="75">
        <v>657143</v>
      </c>
      <c r="I11" s="75">
        <v>652802</v>
      </c>
      <c r="J11" s="75">
        <v>646650</v>
      </c>
      <c r="K11" s="75">
        <v>639329</v>
      </c>
      <c r="L11" s="75">
        <v>631600</v>
      </c>
      <c r="M11" s="75">
        <v>623727</v>
      </c>
      <c r="N11" s="75">
        <v>615478</v>
      </c>
      <c r="O11" s="75">
        <v>606680</v>
      </c>
      <c r="P11" s="75">
        <v>597230</v>
      </c>
      <c r="Q11" s="75">
        <v>586875</v>
      </c>
      <c r="R11" s="75">
        <v>575889</v>
      </c>
      <c r="S11" s="75">
        <v>565165</v>
      </c>
      <c r="T11" s="75">
        <v>555125</v>
      </c>
      <c r="U11" s="75">
        <v>546306</v>
      </c>
      <c r="V11" s="75">
        <v>539284</v>
      </c>
      <c r="W11" s="75">
        <v>534931</v>
      </c>
      <c r="X11" s="75">
        <v>533410</v>
      </c>
      <c r="Y11" s="75">
        <v>535307</v>
      </c>
      <c r="Z11" s="75">
        <v>539231</v>
      </c>
      <c r="AA11" s="75">
        <v>543836</v>
      </c>
      <c r="AB11" s="75">
        <v>549927</v>
      </c>
      <c r="AC11" s="75">
        <v>556150</v>
      </c>
      <c r="AD11" s="75">
        <v>560812</v>
      </c>
      <c r="AE11" s="75">
        <v>562385</v>
      </c>
      <c r="AF11" s="75">
        <v>559743</v>
      </c>
      <c r="AG11" s="75">
        <v>552510</v>
      </c>
      <c r="AH11" s="75">
        <v>541087</v>
      </c>
      <c r="AI11" s="75">
        <v>525974</v>
      </c>
      <c r="AJ11" s="75">
        <v>510062</v>
      </c>
      <c r="AK11" s="75">
        <v>496138</v>
      </c>
      <c r="AL11" s="75">
        <v>484583</v>
      </c>
    </row>
    <row r="12" spans="1:38" s="4" customFormat="1" ht="15" customHeight="1">
      <c r="B12" s="139" t="s">
        <v>1</v>
      </c>
      <c r="C12" s="75">
        <v>557289</v>
      </c>
      <c r="D12" s="75">
        <v>569733</v>
      </c>
      <c r="E12" s="75">
        <v>578408</v>
      </c>
      <c r="F12" s="75">
        <v>586538</v>
      </c>
      <c r="G12" s="75">
        <v>595253</v>
      </c>
      <c r="H12" s="75">
        <v>603816</v>
      </c>
      <c r="I12" s="75">
        <v>611132</v>
      </c>
      <c r="J12" s="75">
        <v>615999</v>
      </c>
      <c r="K12" s="75">
        <v>617932</v>
      </c>
      <c r="L12" s="75">
        <v>617832</v>
      </c>
      <c r="M12" s="75">
        <v>616236</v>
      </c>
      <c r="N12" s="75">
        <v>612556</v>
      </c>
      <c r="O12" s="75">
        <v>607416</v>
      </c>
      <c r="P12" s="75">
        <v>601615</v>
      </c>
      <c r="Q12" s="75">
        <v>594583</v>
      </c>
      <c r="R12" s="75">
        <v>586823</v>
      </c>
      <c r="S12" s="75">
        <v>580040</v>
      </c>
      <c r="T12" s="75">
        <v>573408</v>
      </c>
      <c r="U12" s="75">
        <v>566094</v>
      </c>
      <c r="V12" s="75">
        <v>558239</v>
      </c>
      <c r="W12" s="75">
        <v>552124</v>
      </c>
      <c r="X12" s="75">
        <v>547523</v>
      </c>
      <c r="Y12" s="75">
        <v>545267</v>
      </c>
      <c r="Z12" s="75">
        <v>540833</v>
      </c>
      <c r="AA12" s="75">
        <v>532136</v>
      </c>
      <c r="AB12" s="75">
        <v>525904</v>
      </c>
      <c r="AC12" s="75">
        <v>522854</v>
      </c>
      <c r="AD12" s="75">
        <v>522870</v>
      </c>
      <c r="AE12" s="75">
        <v>525507</v>
      </c>
      <c r="AF12" s="75">
        <v>530368</v>
      </c>
      <c r="AG12" s="75">
        <v>536724</v>
      </c>
      <c r="AH12" s="75">
        <v>543213</v>
      </c>
      <c r="AI12" s="75">
        <v>548150</v>
      </c>
      <c r="AJ12" s="75">
        <v>550013</v>
      </c>
      <c r="AK12" s="75">
        <v>547679</v>
      </c>
      <c r="AL12" s="75">
        <v>540765</v>
      </c>
    </row>
    <row r="13" spans="1:38" s="4" customFormat="1" ht="15" customHeight="1">
      <c r="B13" s="139" t="s">
        <v>2</v>
      </c>
      <c r="C13" s="75">
        <v>438227</v>
      </c>
      <c r="D13" s="75">
        <v>455342</v>
      </c>
      <c r="E13" s="75">
        <v>469925</v>
      </c>
      <c r="F13" s="75">
        <v>481504</v>
      </c>
      <c r="G13" s="75">
        <v>490775</v>
      </c>
      <c r="H13" s="75">
        <v>497841</v>
      </c>
      <c r="I13" s="75">
        <v>503030</v>
      </c>
      <c r="J13" s="75">
        <v>508110</v>
      </c>
      <c r="K13" s="75">
        <v>514697</v>
      </c>
      <c r="L13" s="75">
        <v>522898</v>
      </c>
      <c r="M13" s="75">
        <v>531981</v>
      </c>
      <c r="N13" s="75">
        <v>540718</v>
      </c>
      <c r="O13" s="75">
        <v>548385</v>
      </c>
      <c r="P13" s="75">
        <v>554205</v>
      </c>
      <c r="Q13" s="75">
        <v>557468</v>
      </c>
      <c r="R13" s="75">
        <v>558411</v>
      </c>
      <c r="S13" s="75">
        <v>557550</v>
      </c>
      <c r="T13" s="75">
        <v>555197</v>
      </c>
      <c r="U13" s="75">
        <v>551973</v>
      </c>
      <c r="V13" s="75">
        <v>548639</v>
      </c>
      <c r="W13" s="75">
        <v>546663</v>
      </c>
      <c r="X13" s="75">
        <v>546357</v>
      </c>
      <c r="Y13" s="75">
        <v>547655</v>
      </c>
      <c r="Z13" s="75">
        <v>548377</v>
      </c>
      <c r="AA13" s="75">
        <v>546193</v>
      </c>
      <c r="AB13" s="75">
        <v>541572</v>
      </c>
      <c r="AC13" s="75">
        <v>534256</v>
      </c>
      <c r="AD13" s="75">
        <v>525158</v>
      </c>
      <c r="AE13" s="75">
        <v>515809</v>
      </c>
      <c r="AF13" s="75">
        <v>507644</v>
      </c>
      <c r="AG13" s="75">
        <v>501940</v>
      </c>
      <c r="AH13" s="75">
        <v>499412</v>
      </c>
      <c r="AI13" s="75">
        <v>499941</v>
      </c>
      <c r="AJ13" s="75">
        <v>503084</v>
      </c>
      <c r="AK13" s="75">
        <v>508452</v>
      </c>
      <c r="AL13" s="75">
        <v>515313</v>
      </c>
    </row>
    <row r="14" spans="1:38" s="4" customFormat="1" ht="15" customHeight="1">
      <c r="B14" s="138" t="s">
        <v>3</v>
      </c>
      <c r="C14" s="75">
        <v>364750</v>
      </c>
      <c r="D14" s="75">
        <v>371570</v>
      </c>
      <c r="E14" s="75">
        <v>378888</v>
      </c>
      <c r="F14" s="75">
        <v>386845</v>
      </c>
      <c r="G14" s="75">
        <v>396330</v>
      </c>
      <c r="H14" s="75">
        <v>407743</v>
      </c>
      <c r="I14" s="75">
        <v>420329</v>
      </c>
      <c r="J14" s="75">
        <v>432394</v>
      </c>
      <c r="K14" s="75">
        <v>442930</v>
      </c>
      <c r="L14" s="75">
        <v>451859</v>
      </c>
      <c r="M14" s="75">
        <v>459224</v>
      </c>
      <c r="N14" s="75">
        <v>465586</v>
      </c>
      <c r="O14" s="75">
        <v>472753</v>
      </c>
      <c r="P14" s="75">
        <v>481893</v>
      </c>
      <c r="Q14" s="75">
        <v>492637</v>
      </c>
      <c r="R14" s="75">
        <v>504086</v>
      </c>
      <c r="S14" s="75">
        <v>515161</v>
      </c>
      <c r="T14" s="75">
        <v>524796</v>
      </c>
      <c r="U14" s="75">
        <v>532061</v>
      </c>
      <c r="V14" s="75">
        <v>536907</v>
      </c>
      <c r="W14" s="75">
        <v>539811</v>
      </c>
      <c r="X14" s="75">
        <v>540662</v>
      </c>
      <c r="Y14" s="75">
        <v>538939</v>
      </c>
      <c r="Z14" s="75">
        <v>536558</v>
      </c>
      <c r="AA14" s="75">
        <v>535116</v>
      </c>
      <c r="AB14" s="75">
        <v>534070</v>
      </c>
      <c r="AC14" s="75">
        <v>533638</v>
      </c>
      <c r="AD14" s="75">
        <v>533611</v>
      </c>
      <c r="AE14" s="75">
        <v>533188</v>
      </c>
      <c r="AF14" s="75">
        <v>531290</v>
      </c>
      <c r="AG14" s="75">
        <v>526980</v>
      </c>
      <c r="AH14" s="75">
        <v>519991</v>
      </c>
      <c r="AI14" s="75">
        <v>511244</v>
      </c>
      <c r="AJ14" s="75">
        <v>502247</v>
      </c>
      <c r="AK14" s="75">
        <v>494433</v>
      </c>
      <c r="AL14" s="75">
        <v>489067</v>
      </c>
    </row>
    <row r="15" spans="1:38" s="4" customFormat="1" ht="15" customHeight="1">
      <c r="B15" s="138" t="s">
        <v>4</v>
      </c>
      <c r="C15" s="75">
        <v>331534</v>
      </c>
      <c r="D15" s="75">
        <v>334291</v>
      </c>
      <c r="E15" s="75">
        <v>337272</v>
      </c>
      <c r="F15" s="75">
        <v>340901</v>
      </c>
      <c r="G15" s="75">
        <v>345142</v>
      </c>
      <c r="H15" s="75">
        <v>349535</v>
      </c>
      <c r="I15" s="75">
        <v>354572</v>
      </c>
      <c r="J15" s="75">
        <v>360662</v>
      </c>
      <c r="K15" s="75">
        <v>368010</v>
      </c>
      <c r="L15" s="75">
        <v>377306</v>
      </c>
      <c r="M15" s="75">
        <v>388924</v>
      </c>
      <c r="N15" s="75">
        <v>402266</v>
      </c>
      <c r="O15" s="75">
        <v>415491</v>
      </c>
      <c r="P15" s="75">
        <v>427278</v>
      </c>
      <c r="Q15" s="75">
        <v>437612</v>
      </c>
      <c r="R15" s="75">
        <v>446438</v>
      </c>
      <c r="S15" s="75">
        <v>453883</v>
      </c>
      <c r="T15" s="75">
        <v>461976</v>
      </c>
      <c r="U15" s="75">
        <v>472061</v>
      </c>
      <c r="V15" s="75">
        <v>483458</v>
      </c>
      <c r="W15" s="75">
        <v>495182</v>
      </c>
      <c r="X15" s="75">
        <v>506180</v>
      </c>
      <c r="Y15" s="75">
        <v>514203</v>
      </c>
      <c r="Z15" s="75">
        <v>520073</v>
      </c>
      <c r="AA15" s="75">
        <v>525181</v>
      </c>
      <c r="AB15" s="75">
        <v>528286</v>
      </c>
      <c r="AC15" s="75">
        <v>529469</v>
      </c>
      <c r="AD15" s="75">
        <v>529067</v>
      </c>
      <c r="AE15" s="75">
        <v>527839</v>
      </c>
      <c r="AF15" s="75">
        <v>526556</v>
      </c>
      <c r="AG15" s="75">
        <v>525664</v>
      </c>
      <c r="AH15" s="75">
        <v>525387</v>
      </c>
      <c r="AI15" s="75">
        <v>525513</v>
      </c>
      <c r="AJ15" s="75">
        <v>525252</v>
      </c>
      <c r="AK15" s="75">
        <v>523525</v>
      </c>
      <c r="AL15" s="75">
        <v>519398</v>
      </c>
    </row>
    <row r="16" spans="1:38" s="4" customFormat="1" ht="15" customHeight="1">
      <c r="B16" s="138" t="s">
        <v>5</v>
      </c>
      <c r="C16" s="75">
        <v>309691</v>
      </c>
      <c r="D16" s="75">
        <v>313731</v>
      </c>
      <c r="E16" s="75">
        <v>316522</v>
      </c>
      <c r="F16" s="75">
        <v>318410</v>
      </c>
      <c r="G16" s="75">
        <v>319913</v>
      </c>
      <c r="H16" s="75">
        <v>321563</v>
      </c>
      <c r="I16" s="75">
        <v>323430</v>
      </c>
      <c r="J16" s="75">
        <v>325714</v>
      </c>
      <c r="K16" s="75">
        <v>328976</v>
      </c>
      <c r="L16" s="75">
        <v>333132</v>
      </c>
      <c r="M16" s="75">
        <v>337729</v>
      </c>
      <c r="N16" s="75">
        <v>343353</v>
      </c>
      <c r="O16" s="75">
        <v>350220</v>
      </c>
      <c r="P16" s="75">
        <v>358324</v>
      </c>
      <c r="Q16" s="75">
        <v>368548</v>
      </c>
      <c r="R16" s="75">
        <v>381211</v>
      </c>
      <c r="S16" s="75">
        <v>395246</v>
      </c>
      <c r="T16" s="75">
        <v>409112</v>
      </c>
      <c r="U16" s="75">
        <v>421705</v>
      </c>
      <c r="V16" s="75">
        <v>432515</v>
      </c>
      <c r="W16" s="75">
        <v>441252</v>
      </c>
      <c r="X16" s="75">
        <v>448113</v>
      </c>
      <c r="Y16" s="75">
        <v>454115</v>
      </c>
      <c r="Z16" s="75">
        <v>462264</v>
      </c>
      <c r="AA16" s="75">
        <v>473234</v>
      </c>
      <c r="AB16" s="75">
        <v>484697</v>
      </c>
      <c r="AC16" s="75">
        <v>495930</v>
      </c>
      <c r="AD16" s="75">
        <v>505816</v>
      </c>
      <c r="AE16" s="75">
        <v>513355</v>
      </c>
      <c r="AF16" s="75">
        <v>518529</v>
      </c>
      <c r="AG16" s="75">
        <v>521716</v>
      </c>
      <c r="AH16" s="75">
        <v>522993</v>
      </c>
      <c r="AI16" s="75">
        <v>522703</v>
      </c>
      <c r="AJ16" s="75">
        <v>521596</v>
      </c>
      <c r="AK16" s="75">
        <v>520430</v>
      </c>
      <c r="AL16" s="75">
        <v>519654</v>
      </c>
    </row>
    <row r="17" spans="1:38" s="4" customFormat="1" ht="15" customHeight="1">
      <c r="B17" s="138" t="s">
        <v>6</v>
      </c>
      <c r="C17" s="75">
        <v>264152</v>
      </c>
      <c r="D17" s="75">
        <v>273736</v>
      </c>
      <c r="E17" s="75">
        <v>282712</v>
      </c>
      <c r="F17" s="75">
        <v>290436</v>
      </c>
      <c r="G17" s="75">
        <v>296713</v>
      </c>
      <c r="H17" s="75">
        <v>301573</v>
      </c>
      <c r="I17" s="75">
        <v>305047</v>
      </c>
      <c r="J17" s="75">
        <v>307381</v>
      </c>
      <c r="K17" s="75">
        <v>309026</v>
      </c>
      <c r="L17" s="75">
        <v>310487</v>
      </c>
      <c r="M17" s="75">
        <v>312286</v>
      </c>
      <c r="N17" s="75">
        <v>314567</v>
      </c>
      <c r="O17" s="75">
        <v>317363</v>
      </c>
      <c r="P17" s="75">
        <v>321070</v>
      </c>
      <c r="Q17" s="75">
        <v>325830</v>
      </c>
      <c r="R17" s="75">
        <v>331149</v>
      </c>
      <c r="S17" s="75">
        <v>337228</v>
      </c>
      <c r="T17" s="75">
        <v>344557</v>
      </c>
      <c r="U17" s="75">
        <v>353277</v>
      </c>
      <c r="V17" s="75">
        <v>363822</v>
      </c>
      <c r="W17" s="75">
        <v>376258</v>
      </c>
      <c r="X17" s="75">
        <v>389456</v>
      </c>
      <c r="Y17" s="75">
        <v>401359</v>
      </c>
      <c r="Z17" s="75">
        <v>412303</v>
      </c>
      <c r="AA17" s="75">
        <v>422647</v>
      </c>
      <c r="AB17" s="75">
        <v>431139</v>
      </c>
      <c r="AC17" s="75">
        <v>438363</v>
      </c>
      <c r="AD17" s="75">
        <v>446193</v>
      </c>
      <c r="AE17" s="75">
        <v>455857</v>
      </c>
      <c r="AF17" s="75">
        <v>466806</v>
      </c>
      <c r="AG17" s="75">
        <v>478245</v>
      </c>
      <c r="AH17" s="75">
        <v>489464</v>
      </c>
      <c r="AI17" s="75">
        <v>499348</v>
      </c>
      <c r="AJ17" s="75">
        <v>506907</v>
      </c>
      <c r="AK17" s="75">
        <v>512127</v>
      </c>
      <c r="AL17" s="75">
        <v>515381</v>
      </c>
    </row>
    <row r="18" spans="1:38" s="4" customFormat="1" ht="15" customHeight="1">
      <c r="B18" s="138" t="s">
        <v>7</v>
      </c>
      <c r="C18" s="75">
        <v>213057</v>
      </c>
      <c r="D18" s="75">
        <v>220832</v>
      </c>
      <c r="E18" s="75">
        <v>229285</v>
      </c>
      <c r="F18" s="75">
        <v>238263</v>
      </c>
      <c r="G18" s="75">
        <v>247525</v>
      </c>
      <c r="H18" s="75">
        <v>256799</v>
      </c>
      <c r="I18" s="75">
        <v>265889</v>
      </c>
      <c r="J18" s="75">
        <v>274426</v>
      </c>
      <c r="K18" s="75">
        <v>281855</v>
      </c>
      <c r="L18" s="75">
        <v>287994</v>
      </c>
      <c r="M18" s="75">
        <v>292866</v>
      </c>
      <c r="N18" s="75">
        <v>296564</v>
      </c>
      <c r="O18" s="75">
        <v>299174</v>
      </c>
      <c r="P18" s="75">
        <v>301023</v>
      </c>
      <c r="Q18" s="75">
        <v>302814</v>
      </c>
      <c r="R18" s="75">
        <v>305025</v>
      </c>
      <c r="S18" s="75">
        <v>307523</v>
      </c>
      <c r="T18" s="75">
        <v>310560</v>
      </c>
      <c r="U18" s="75">
        <v>314681</v>
      </c>
      <c r="V18" s="75">
        <v>319659</v>
      </c>
      <c r="W18" s="75">
        <v>324795</v>
      </c>
      <c r="X18" s="75">
        <v>330037</v>
      </c>
      <c r="Y18" s="75">
        <v>335736</v>
      </c>
      <c r="Z18" s="75">
        <v>343342</v>
      </c>
      <c r="AA18" s="75">
        <v>353604</v>
      </c>
      <c r="AB18" s="75">
        <v>365897</v>
      </c>
      <c r="AC18" s="75">
        <v>379571</v>
      </c>
      <c r="AD18" s="75">
        <v>393019</v>
      </c>
      <c r="AE18" s="75">
        <v>405076</v>
      </c>
      <c r="AF18" s="75">
        <v>415353</v>
      </c>
      <c r="AG18" s="75">
        <v>423814</v>
      </c>
      <c r="AH18" s="75">
        <v>431030</v>
      </c>
      <c r="AI18" s="75">
        <v>438847</v>
      </c>
      <c r="AJ18" s="75">
        <v>448480</v>
      </c>
      <c r="AK18" s="75">
        <v>459374</v>
      </c>
      <c r="AL18" s="75">
        <v>470755</v>
      </c>
    </row>
    <row r="19" spans="1:38" s="4" customFormat="1" ht="15" customHeight="1">
      <c r="B19" s="138" t="s">
        <v>11</v>
      </c>
      <c r="C19" s="75">
        <v>177880</v>
      </c>
      <c r="D19" s="75">
        <v>183062</v>
      </c>
      <c r="E19" s="75">
        <v>188356</v>
      </c>
      <c r="F19" s="75">
        <v>193496</v>
      </c>
      <c r="G19" s="75">
        <v>199066</v>
      </c>
      <c r="H19" s="75">
        <v>205617</v>
      </c>
      <c r="I19" s="75">
        <v>213005</v>
      </c>
      <c r="J19" s="75">
        <v>221061</v>
      </c>
      <c r="K19" s="75">
        <v>229711</v>
      </c>
      <c r="L19" s="75">
        <v>238725</v>
      </c>
      <c r="M19" s="75">
        <v>247834</v>
      </c>
      <c r="N19" s="75">
        <v>256894</v>
      </c>
      <c r="O19" s="75">
        <v>265410</v>
      </c>
      <c r="P19" s="75">
        <v>272758</v>
      </c>
      <c r="Q19" s="75">
        <v>278933</v>
      </c>
      <c r="R19" s="75">
        <v>283934</v>
      </c>
      <c r="S19" s="75">
        <v>287627</v>
      </c>
      <c r="T19" s="75">
        <v>290301</v>
      </c>
      <c r="U19" s="75">
        <v>292404</v>
      </c>
      <c r="V19" s="75">
        <v>294338</v>
      </c>
      <c r="W19" s="75">
        <v>296382</v>
      </c>
      <c r="X19" s="75">
        <v>297909</v>
      </c>
      <c r="Y19" s="75">
        <v>299450</v>
      </c>
      <c r="Z19" s="75">
        <v>302887</v>
      </c>
      <c r="AA19" s="75">
        <v>307883</v>
      </c>
      <c r="AB19" s="75">
        <v>313177</v>
      </c>
      <c r="AC19" s="75">
        <v>319239</v>
      </c>
      <c r="AD19" s="75">
        <v>326455</v>
      </c>
      <c r="AE19" s="75">
        <v>334897</v>
      </c>
      <c r="AF19" s="75">
        <v>345045</v>
      </c>
      <c r="AG19" s="75">
        <v>357181</v>
      </c>
      <c r="AH19" s="75">
        <v>370678</v>
      </c>
      <c r="AI19" s="75">
        <v>383948</v>
      </c>
      <c r="AJ19" s="75">
        <v>395860</v>
      </c>
      <c r="AK19" s="75">
        <v>406034</v>
      </c>
      <c r="AL19" s="75">
        <v>414426</v>
      </c>
    </row>
    <row r="20" spans="1:38" s="4" customFormat="1" ht="15" customHeight="1">
      <c r="B20" s="138" t="s">
        <v>12</v>
      </c>
      <c r="C20" s="75">
        <v>148152</v>
      </c>
      <c r="D20" s="75">
        <v>152172</v>
      </c>
      <c r="E20" s="75">
        <v>156063</v>
      </c>
      <c r="F20" s="75">
        <v>160462</v>
      </c>
      <c r="G20" s="75">
        <v>165145</v>
      </c>
      <c r="H20" s="75">
        <v>169810</v>
      </c>
      <c r="I20" s="75">
        <v>174672</v>
      </c>
      <c r="J20" s="75">
        <v>179629</v>
      </c>
      <c r="K20" s="75">
        <v>184491</v>
      </c>
      <c r="L20" s="75">
        <v>189822</v>
      </c>
      <c r="M20" s="75">
        <v>196156</v>
      </c>
      <c r="N20" s="75">
        <v>203388</v>
      </c>
      <c r="O20" s="75">
        <v>211242</v>
      </c>
      <c r="P20" s="75">
        <v>219581</v>
      </c>
      <c r="Q20" s="75">
        <v>228361</v>
      </c>
      <c r="R20" s="75">
        <v>237302</v>
      </c>
      <c r="S20" s="75">
        <v>246062</v>
      </c>
      <c r="T20" s="75">
        <v>254328</v>
      </c>
      <c r="U20" s="75">
        <v>261614</v>
      </c>
      <c r="V20" s="75">
        <v>267683</v>
      </c>
      <c r="W20" s="75">
        <v>272315</v>
      </c>
      <c r="X20" s="75">
        <v>274589</v>
      </c>
      <c r="Y20" s="75">
        <v>275492</v>
      </c>
      <c r="Z20" s="75">
        <v>277099</v>
      </c>
      <c r="AA20" s="75">
        <v>279298</v>
      </c>
      <c r="AB20" s="75">
        <v>281746</v>
      </c>
      <c r="AC20" s="75">
        <v>284523</v>
      </c>
      <c r="AD20" s="75">
        <v>287802</v>
      </c>
      <c r="AE20" s="75">
        <v>292010</v>
      </c>
      <c r="AF20" s="75">
        <v>296974</v>
      </c>
      <c r="AG20" s="75">
        <v>302225</v>
      </c>
      <c r="AH20" s="75">
        <v>308221</v>
      </c>
      <c r="AI20" s="75">
        <v>315341</v>
      </c>
      <c r="AJ20" s="75">
        <v>323656</v>
      </c>
      <c r="AK20" s="75">
        <v>333630</v>
      </c>
      <c r="AL20" s="75">
        <v>345539</v>
      </c>
    </row>
    <row r="21" spans="1:38" s="4" customFormat="1" ht="15" customHeight="1">
      <c r="B21" s="138" t="s">
        <v>13</v>
      </c>
      <c r="C21" s="75">
        <v>115260</v>
      </c>
      <c r="D21" s="75">
        <v>119815</v>
      </c>
      <c r="E21" s="75">
        <v>124624</v>
      </c>
      <c r="F21" s="75">
        <v>129508</v>
      </c>
      <c r="G21" s="75">
        <v>134297</v>
      </c>
      <c r="H21" s="75">
        <v>138656</v>
      </c>
      <c r="I21" s="75">
        <v>142365</v>
      </c>
      <c r="J21" s="75">
        <v>145947</v>
      </c>
      <c r="K21" s="75">
        <v>150038</v>
      </c>
      <c r="L21" s="75">
        <v>154432</v>
      </c>
      <c r="M21" s="75">
        <v>158841</v>
      </c>
      <c r="N21" s="75">
        <v>163499</v>
      </c>
      <c r="O21" s="75">
        <v>168243</v>
      </c>
      <c r="P21" s="75">
        <v>172855</v>
      </c>
      <c r="Q21" s="75">
        <v>178005</v>
      </c>
      <c r="R21" s="75">
        <v>184167</v>
      </c>
      <c r="S21" s="75">
        <v>191057</v>
      </c>
      <c r="T21" s="75">
        <v>198554</v>
      </c>
      <c r="U21" s="75">
        <v>206638</v>
      </c>
      <c r="V21" s="75">
        <v>215054</v>
      </c>
      <c r="W21" s="75">
        <v>223261</v>
      </c>
      <c r="X21" s="75">
        <v>229915</v>
      </c>
      <c r="Y21" s="75">
        <v>235656</v>
      </c>
      <c r="Z21" s="75">
        <v>242014</v>
      </c>
      <c r="AA21" s="75">
        <v>248115</v>
      </c>
      <c r="AB21" s="75">
        <v>253079</v>
      </c>
      <c r="AC21" s="75">
        <v>256950</v>
      </c>
      <c r="AD21" s="75">
        <v>259935</v>
      </c>
      <c r="AE21" s="75">
        <v>262368</v>
      </c>
      <c r="AF21" s="75">
        <v>264622</v>
      </c>
      <c r="AG21" s="75">
        <v>267119</v>
      </c>
      <c r="AH21" s="75">
        <v>269936</v>
      </c>
      <c r="AI21" s="75">
        <v>273230</v>
      </c>
      <c r="AJ21" s="75">
        <v>277411</v>
      </c>
      <c r="AK21" s="75">
        <v>282311</v>
      </c>
      <c r="AL21" s="75">
        <v>287487</v>
      </c>
    </row>
    <row r="22" spans="1:38" s="4" customFormat="1" ht="15" customHeight="1">
      <c r="B22" s="138" t="s">
        <v>14</v>
      </c>
      <c r="C22" s="75">
        <v>86544</v>
      </c>
      <c r="D22" s="75">
        <v>89063</v>
      </c>
      <c r="E22" s="75">
        <v>92583</v>
      </c>
      <c r="F22" s="75">
        <v>96554</v>
      </c>
      <c r="G22" s="75">
        <v>100483</v>
      </c>
      <c r="H22" s="75">
        <v>104376</v>
      </c>
      <c r="I22" s="75">
        <v>108493</v>
      </c>
      <c r="J22" s="75">
        <v>112833</v>
      </c>
      <c r="K22" s="75">
        <v>117249</v>
      </c>
      <c r="L22" s="75">
        <v>121593</v>
      </c>
      <c r="M22" s="75">
        <v>125569</v>
      </c>
      <c r="N22" s="75">
        <v>129020</v>
      </c>
      <c r="O22" s="75">
        <v>132376</v>
      </c>
      <c r="P22" s="75">
        <v>136195</v>
      </c>
      <c r="Q22" s="75">
        <v>140388</v>
      </c>
      <c r="R22" s="75">
        <v>144671</v>
      </c>
      <c r="S22" s="75">
        <v>149094</v>
      </c>
      <c r="T22" s="75">
        <v>153613</v>
      </c>
      <c r="U22" s="75">
        <v>158113</v>
      </c>
      <c r="V22" s="75">
        <v>163023</v>
      </c>
      <c r="W22" s="75">
        <v>168396</v>
      </c>
      <c r="X22" s="75">
        <v>172845</v>
      </c>
      <c r="Y22" s="75">
        <v>177376</v>
      </c>
      <c r="Z22" s="75">
        <v>184156</v>
      </c>
      <c r="AA22" s="75">
        <v>192237</v>
      </c>
      <c r="AB22" s="75">
        <v>200430</v>
      </c>
      <c r="AC22" s="75">
        <v>208562</v>
      </c>
      <c r="AD22" s="75">
        <v>216317</v>
      </c>
      <c r="AE22" s="75">
        <v>223205</v>
      </c>
      <c r="AF22" s="75">
        <v>229042</v>
      </c>
      <c r="AG22" s="75">
        <v>233836</v>
      </c>
      <c r="AH22" s="75">
        <v>237623</v>
      </c>
      <c r="AI22" s="75">
        <v>240601</v>
      </c>
      <c r="AJ22" s="75">
        <v>243076</v>
      </c>
      <c r="AK22" s="75">
        <v>245388</v>
      </c>
      <c r="AL22" s="75">
        <v>247933</v>
      </c>
    </row>
    <row r="23" spans="1:38" s="4" customFormat="1" ht="15" customHeight="1">
      <c r="B23" s="138" t="s">
        <v>15</v>
      </c>
      <c r="C23" s="75">
        <v>73786</v>
      </c>
      <c r="D23" s="75">
        <v>74128</v>
      </c>
      <c r="E23" s="75">
        <v>73790</v>
      </c>
      <c r="F23" s="75">
        <v>73354</v>
      </c>
      <c r="G23" s="75">
        <v>73491</v>
      </c>
      <c r="H23" s="75">
        <v>74631</v>
      </c>
      <c r="I23" s="75">
        <v>76834</v>
      </c>
      <c r="J23" s="75">
        <v>79866</v>
      </c>
      <c r="K23" s="75">
        <v>83266</v>
      </c>
      <c r="L23" s="75">
        <v>86640</v>
      </c>
      <c r="M23" s="75">
        <v>90011</v>
      </c>
      <c r="N23" s="75">
        <v>93624</v>
      </c>
      <c r="O23" s="75">
        <v>97454</v>
      </c>
      <c r="P23" s="75">
        <v>101355</v>
      </c>
      <c r="Q23" s="75">
        <v>105265</v>
      </c>
      <c r="R23" s="75">
        <v>108930</v>
      </c>
      <c r="S23" s="75">
        <v>112097</v>
      </c>
      <c r="T23" s="75">
        <v>115212</v>
      </c>
      <c r="U23" s="75">
        <v>118792</v>
      </c>
      <c r="V23" s="75">
        <v>122598</v>
      </c>
      <c r="W23" s="75">
        <v>126089</v>
      </c>
      <c r="X23" s="75">
        <v>128105</v>
      </c>
      <c r="Y23" s="75">
        <v>129761</v>
      </c>
      <c r="Z23" s="75">
        <v>133051</v>
      </c>
      <c r="AA23" s="75">
        <v>137531</v>
      </c>
      <c r="AB23" s="75">
        <v>142778</v>
      </c>
      <c r="AC23" s="75">
        <v>148710</v>
      </c>
      <c r="AD23" s="75">
        <v>155233</v>
      </c>
      <c r="AE23" s="75">
        <v>162291</v>
      </c>
      <c r="AF23" s="75">
        <v>169693</v>
      </c>
      <c r="AG23" s="75">
        <v>177209</v>
      </c>
      <c r="AH23" s="75">
        <v>184681</v>
      </c>
      <c r="AI23" s="75">
        <v>191833</v>
      </c>
      <c r="AJ23" s="75">
        <v>198224</v>
      </c>
      <c r="AK23" s="75">
        <v>203680</v>
      </c>
      <c r="AL23" s="75">
        <v>208208</v>
      </c>
    </row>
    <row r="24" spans="1:38" s="4" customFormat="1" ht="15" customHeight="1">
      <c r="B24" s="138" t="s">
        <v>16</v>
      </c>
      <c r="C24" s="75">
        <v>48693</v>
      </c>
      <c r="D24" s="75">
        <v>51335</v>
      </c>
      <c r="E24" s="75">
        <v>53966</v>
      </c>
      <c r="F24" s="75">
        <v>56317</v>
      </c>
      <c r="G24" s="75">
        <v>58084</v>
      </c>
      <c r="H24" s="75">
        <v>59087</v>
      </c>
      <c r="I24" s="75">
        <v>59312</v>
      </c>
      <c r="J24" s="75">
        <v>58993</v>
      </c>
      <c r="K24" s="75">
        <v>58618</v>
      </c>
      <c r="L24" s="75">
        <v>58738</v>
      </c>
      <c r="M24" s="75">
        <v>59678</v>
      </c>
      <c r="N24" s="75">
        <v>61476</v>
      </c>
      <c r="O24" s="75">
        <v>63937</v>
      </c>
      <c r="P24" s="75">
        <v>66703</v>
      </c>
      <c r="Q24" s="75">
        <v>69500</v>
      </c>
      <c r="R24" s="75">
        <v>72354</v>
      </c>
      <c r="S24" s="75">
        <v>75412</v>
      </c>
      <c r="T24" s="75">
        <v>78663</v>
      </c>
      <c r="U24" s="75">
        <v>81988</v>
      </c>
      <c r="V24" s="75">
        <v>85234</v>
      </c>
      <c r="W24" s="75">
        <v>87992</v>
      </c>
      <c r="X24" s="75">
        <v>88914</v>
      </c>
      <c r="Y24" s="75">
        <v>89522</v>
      </c>
      <c r="Z24" s="75">
        <v>91998</v>
      </c>
      <c r="AA24" s="75">
        <v>95252</v>
      </c>
      <c r="AB24" s="75">
        <v>98534</v>
      </c>
      <c r="AC24" s="75">
        <v>101982</v>
      </c>
      <c r="AD24" s="75">
        <v>105562</v>
      </c>
      <c r="AE24" s="75">
        <v>109183</v>
      </c>
      <c r="AF24" s="75">
        <v>113165</v>
      </c>
      <c r="AG24" s="75">
        <v>117791</v>
      </c>
      <c r="AH24" s="75">
        <v>123003</v>
      </c>
      <c r="AI24" s="75">
        <v>128723</v>
      </c>
      <c r="AJ24" s="75">
        <v>134903</v>
      </c>
      <c r="AK24" s="75">
        <v>141393</v>
      </c>
      <c r="AL24" s="75">
        <v>147997</v>
      </c>
    </row>
    <row r="25" spans="1:38" s="4" customFormat="1" ht="15" customHeight="1">
      <c r="B25" s="140" t="s">
        <v>40</v>
      </c>
      <c r="C25" s="75">
        <v>44355</v>
      </c>
      <c r="D25" s="75">
        <v>46142</v>
      </c>
      <c r="E25" s="75">
        <v>48194</v>
      </c>
      <c r="F25" s="75">
        <v>50502</v>
      </c>
      <c r="G25" s="75">
        <v>53074</v>
      </c>
      <c r="H25" s="75">
        <v>55899</v>
      </c>
      <c r="I25" s="75">
        <v>58969</v>
      </c>
      <c r="J25" s="75">
        <v>62182</v>
      </c>
      <c r="K25" s="75">
        <v>65346</v>
      </c>
      <c r="L25" s="75">
        <v>68249</v>
      </c>
      <c r="M25" s="75">
        <v>70762</v>
      </c>
      <c r="N25" s="75">
        <v>72875</v>
      </c>
      <c r="O25" s="75">
        <v>74720</v>
      </c>
      <c r="P25" s="75">
        <v>76478</v>
      </c>
      <c r="Q25" s="75">
        <v>78357</v>
      </c>
      <c r="R25" s="75">
        <v>80515</v>
      </c>
      <c r="S25" s="75">
        <v>82979</v>
      </c>
      <c r="T25" s="75">
        <v>85696</v>
      </c>
      <c r="U25" s="75">
        <v>88568</v>
      </c>
      <c r="V25" s="75">
        <v>91538</v>
      </c>
      <c r="W25" s="75">
        <v>94299</v>
      </c>
      <c r="X25" s="75">
        <v>94993</v>
      </c>
      <c r="Y25" s="75">
        <v>95343</v>
      </c>
      <c r="Z25" s="75">
        <v>98617</v>
      </c>
      <c r="AA25" s="75">
        <v>103397</v>
      </c>
      <c r="AB25" s="75">
        <v>108178</v>
      </c>
      <c r="AC25" s="75">
        <v>112990</v>
      </c>
      <c r="AD25" s="75">
        <v>118053</v>
      </c>
      <c r="AE25" s="75">
        <v>123534</v>
      </c>
      <c r="AF25" s="75">
        <v>129214</v>
      </c>
      <c r="AG25" s="75">
        <v>134908</v>
      </c>
      <c r="AH25" s="75">
        <v>140755</v>
      </c>
      <c r="AI25" s="75">
        <v>146897</v>
      </c>
      <c r="AJ25" s="75">
        <v>153395</v>
      </c>
      <c r="AK25" s="75">
        <v>160327</v>
      </c>
      <c r="AL25" s="75">
        <v>167761</v>
      </c>
    </row>
    <row r="26" spans="1:38" s="6" customFormat="1" ht="20.100000000000001" customHeight="1">
      <c r="B26" s="137" t="s">
        <v>17</v>
      </c>
      <c r="C26" s="76">
        <v>2620886</v>
      </c>
      <c r="D26" s="76">
        <v>2662083</v>
      </c>
      <c r="E26" s="76">
        <v>2696711</v>
      </c>
      <c r="F26" s="76">
        <v>2726713</v>
      </c>
      <c r="G26" s="76">
        <v>2754061</v>
      </c>
      <c r="H26" s="76">
        <v>2779240</v>
      </c>
      <c r="I26" s="76">
        <v>2801975</v>
      </c>
      <c r="J26" s="76">
        <v>2822366</v>
      </c>
      <c r="K26" s="76">
        <v>2841483</v>
      </c>
      <c r="L26" s="76">
        <v>2861035</v>
      </c>
      <c r="M26" s="76">
        <v>2881614</v>
      </c>
      <c r="N26" s="76">
        <v>2902981</v>
      </c>
      <c r="O26" s="76">
        <v>2925297</v>
      </c>
      <c r="P26" s="76">
        <v>2948838</v>
      </c>
      <c r="Q26" s="76">
        <v>2973988</v>
      </c>
      <c r="R26" s="76">
        <v>3000645</v>
      </c>
      <c r="S26" s="76">
        <v>3028382</v>
      </c>
      <c r="T26" s="76">
        <v>3056617</v>
      </c>
      <c r="U26" s="76">
        <v>3084862</v>
      </c>
      <c r="V26" s="76">
        <v>3112581</v>
      </c>
      <c r="W26" s="76">
        <v>3139750</v>
      </c>
      <c r="X26" s="76">
        <v>3159573</v>
      </c>
      <c r="Y26" s="76">
        <v>3174611</v>
      </c>
      <c r="Z26" s="76">
        <v>3194243</v>
      </c>
      <c r="AA26" s="76">
        <v>3215801</v>
      </c>
      <c r="AB26" s="76">
        <v>3236655</v>
      </c>
      <c r="AC26" s="76">
        <v>3256788</v>
      </c>
      <c r="AD26" s="76">
        <v>3276193</v>
      </c>
      <c r="AE26" s="76">
        <v>3294874</v>
      </c>
      <c r="AF26" s="76">
        <v>3312847</v>
      </c>
      <c r="AG26" s="76">
        <v>3330132</v>
      </c>
      <c r="AH26" s="76">
        <v>3346772</v>
      </c>
      <c r="AI26" s="76">
        <v>3362786</v>
      </c>
      <c r="AJ26" s="76">
        <v>3378193</v>
      </c>
      <c r="AK26" s="76">
        <v>3393015</v>
      </c>
      <c r="AL26" s="76">
        <v>3407260</v>
      </c>
    </row>
    <row r="27" spans="1:38" s="6" customFormat="1" ht="15" customHeight="1">
      <c r="A27" s="22"/>
      <c r="B27" s="138" t="s">
        <v>8</v>
      </c>
      <c r="C27" s="75">
        <v>339909</v>
      </c>
      <c r="D27" s="75">
        <v>336316</v>
      </c>
      <c r="E27" s="75">
        <v>331934</v>
      </c>
      <c r="F27" s="75">
        <v>326823</v>
      </c>
      <c r="G27" s="75">
        <v>321098</v>
      </c>
      <c r="H27" s="75">
        <v>314902</v>
      </c>
      <c r="I27" s="75">
        <v>308420</v>
      </c>
      <c r="J27" s="75">
        <v>301979</v>
      </c>
      <c r="K27" s="75">
        <v>296022</v>
      </c>
      <c r="L27" s="75">
        <v>290958</v>
      </c>
      <c r="M27" s="75">
        <v>287004</v>
      </c>
      <c r="N27" s="75">
        <v>284307</v>
      </c>
      <c r="O27" s="75">
        <v>283194</v>
      </c>
      <c r="P27" s="75">
        <v>283714</v>
      </c>
      <c r="Q27" s="75">
        <v>285651</v>
      </c>
      <c r="R27" s="75">
        <v>288593</v>
      </c>
      <c r="S27" s="75">
        <v>291693</v>
      </c>
      <c r="T27" s="75">
        <v>294036</v>
      </c>
      <c r="U27" s="75">
        <v>294855</v>
      </c>
      <c r="V27" s="75">
        <v>293597</v>
      </c>
      <c r="W27" s="75">
        <v>290080</v>
      </c>
      <c r="X27" s="75">
        <v>284417</v>
      </c>
      <c r="Y27" s="75">
        <v>276464</v>
      </c>
      <c r="Z27" s="75">
        <v>267946</v>
      </c>
      <c r="AA27" s="75">
        <v>260647</v>
      </c>
      <c r="AB27" s="75">
        <v>254569</v>
      </c>
      <c r="AC27" s="75">
        <v>249937</v>
      </c>
      <c r="AD27" s="75">
        <v>247025</v>
      </c>
      <c r="AE27" s="75">
        <v>244886</v>
      </c>
      <c r="AF27" s="75">
        <v>242595</v>
      </c>
      <c r="AG27" s="75">
        <v>240322</v>
      </c>
      <c r="AH27" s="75">
        <v>238110</v>
      </c>
      <c r="AI27" s="75">
        <v>235993</v>
      </c>
      <c r="AJ27" s="75">
        <v>233988</v>
      </c>
      <c r="AK27" s="75">
        <v>232100</v>
      </c>
      <c r="AL27" s="75">
        <v>230316</v>
      </c>
    </row>
    <row r="28" spans="1:38" s="4" customFormat="1" ht="15" customHeight="1">
      <c r="B28" s="139" t="s">
        <v>9</v>
      </c>
      <c r="C28" s="75">
        <v>345122</v>
      </c>
      <c r="D28" s="75">
        <v>343936</v>
      </c>
      <c r="E28" s="75">
        <v>341291</v>
      </c>
      <c r="F28" s="75">
        <v>337763</v>
      </c>
      <c r="G28" s="75">
        <v>333844</v>
      </c>
      <c r="H28" s="75">
        <v>329686</v>
      </c>
      <c r="I28" s="75">
        <v>325244</v>
      </c>
      <c r="J28" s="75">
        <v>320383</v>
      </c>
      <c r="K28" s="75">
        <v>315040</v>
      </c>
      <c r="L28" s="75">
        <v>309327</v>
      </c>
      <c r="M28" s="75">
        <v>303390</v>
      </c>
      <c r="N28" s="75">
        <v>297367</v>
      </c>
      <c r="O28" s="75">
        <v>291701</v>
      </c>
      <c r="P28" s="75">
        <v>286746</v>
      </c>
      <c r="Q28" s="75">
        <v>282614</v>
      </c>
      <c r="R28" s="75">
        <v>279491</v>
      </c>
      <c r="S28" s="75">
        <v>277603</v>
      </c>
      <c r="T28" s="75">
        <v>277149</v>
      </c>
      <c r="U28" s="75">
        <v>278200</v>
      </c>
      <c r="V28" s="75">
        <v>280610</v>
      </c>
      <c r="W28" s="75">
        <v>284058</v>
      </c>
      <c r="X28" s="75">
        <v>287749</v>
      </c>
      <c r="Y28" s="75">
        <v>290566</v>
      </c>
      <c r="Z28" s="75">
        <v>291489</v>
      </c>
      <c r="AA28" s="75">
        <v>290000</v>
      </c>
      <c r="AB28" s="75">
        <v>286149</v>
      </c>
      <c r="AC28" s="75">
        <v>280153</v>
      </c>
      <c r="AD28" s="75">
        <v>272285</v>
      </c>
      <c r="AE28" s="75">
        <v>264026</v>
      </c>
      <c r="AF28" s="75">
        <v>256806</v>
      </c>
      <c r="AG28" s="75">
        <v>250809</v>
      </c>
      <c r="AH28" s="75">
        <v>246258</v>
      </c>
      <c r="AI28" s="75">
        <v>243426</v>
      </c>
      <c r="AJ28" s="75">
        <v>241370</v>
      </c>
      <c r="AK28" s="75">
        <v>239165</v>
      </c>
      <c r="AL28" s="75">
        <v>236981</v>
      </c>
    </row>
    <row r="29" spans="1:38" s="4" customFormat="1" ht="15" customHeight="1">
      <c r="B29" s="139" t="s">
        <v>10</v>
      </c>
      <c r="C29" s="75">
        <v>326283</v>
      </c>
      <c r="D29" s="75">
        <v>331541</v>
      </c>
      <c r="E29" s="75">
        <v>335054</v>
      </c>
      <c r="F29" s="75">
        <v>336707</v>
      </c>
      <c r="G29" s="75">
        <v>336830</v>
      </c>
      <c r="H29" s="75">
        <v>335765</v>
      </c>
      <c r="I29" s="75">
        <v>333585</v>
      </c>
      <c r="J29" s="75">
        <v>330448</v>
      </c>
      <c r="K29" s="75">
        <v>326675</v>
      </c>
      <c r="L29" s="75">
        <v>322647</v>
      </c>
      <c r="M29" s="75">
        <v>318522</v>
      </c>
      <c r="N29" s="75">
        <v>314208</v>
      </c>
      <c r="O29" s="75">
        <v>309628</v>
      </c>
      <c r="P29" s="75">
        <v>304763</v>
      </c>
      <c r="Q29" s="75">
        <v>299514</v>
      </c>
      <c r="R29" s="75">
        <v>294006</v>
      </c>
      <c r="S29" s="75">
        <v>288660</v>
      </c>
      <c r="T29" s="75">
        <v>283678</v>
      </c>
      <c r="U29" s="75">
        <v>279316</v>
      </c>
      <c r="V29" s="75">
        <v>275846</v>
      </c>
      <c r="W29" s="75">
        <v>273675</v>
      </c>
      <c r="X29" s="75">
        <v>272883</v>
      </c>
      <c r="Y29" s="75">
        <v>273806</v>
      </c>
      <c r="Z29" s="75">
        <v>275804</v>
      </c>
      <c r="AA29" s="75">
        <v>278193</v>
      </c>
      <c r="AB29" s="75">
        <v>281330</v>
      </c>
      <c r="AC29" s="75">
        <v>284520</v>
      </c>
      <c r="AD29" s="75">
        <v>286879</v>
      </c>
      <c r="AE29" s="75">
        <v>287626</v>
      </c>
      <c r="AF29" s="75">
        <v>286205</v>
      </c>
      <c r="AG29" s="75">
        <v>282429</v>
      </c>
      <c r="AH29" s="75">
        <v>276516</v>
      </c>
      <c r="AI29" s="75">
        <v>268732</v>
      </c>
      <c r="AJ29" s="75">
        <v>260563</v>
      </c>
      <c r="AK29" s="75">
        <v>253433</v>
      </c>
      <c r="AL29" s="75">
        <v>247531</v>
      </c>
    </row>
    <row r="30" spans="1:38" s="4" customFormat="1" ht="15" customHeight="1">
      <c r="B30" s="139" t="s">
        <v>1</v>
      </c>
      <c r="C30" s="75">
        <v>284008</v>
      </c>
      <c r="D30" s="75">
        <v>290483</v>
      </c>
      <c r="E30" s="75">
        <v>295251</v>
      </c>
      <c r="F30" s="75">
        <v>299928</v>
      </c>
      <c r="G30" s="75">
        <v>304888</v>
      </c>
      <c r="H30" s="75">
        <v>309701</v>
      </c>
      <c r="I30" s="75">
        <v>313807</v>
      </c>
      <c r="J30" s="75">
        <v>316607</v>
      </c>
      <c r="K30" s="75">
        <v>317807</v>
      </c>
      <c r="L30" s="75">
        <v>317809</v>
      </c>
      <c r="M30" s="75">
        <v>316886</v>
      </c>
      <c r="N30" s="75">
        <v>314735</v>
      </c>
      <c r="O30" s="75">
        <v>311795</v>
      </c>
      <c r="P30" s="75">
        <v>308531</v>
      </c>
      <c r="Q30" s="75">
        <v>304612</v>
      </c>
      <c r="R30" s="75">
        <v>300345</v>
      </c>
      <c r="S30" s="75">
        <v>296616</v>
      </c>
      <c r="T30" s="75">
        <v>293053</v>
      </c>
      <c r="U30" s="75">
        <v>289233</v>
      </c>
      <c r="V30" s="75">
        <v>285207</v>
      </c>
      <c r="W30" s="75">
        <v>282080</v>
      </c>
      <c r="X30" s="75">
        <v>279717</v>
      </c>
      <c r="Y30" s="75">
        <v>278514</v>
      </c>
      <c r="Z30" s="75">
        <v>276320</v>
      </c>
      <c r="AA30" s="75">
        <v>272117</v>
      </c>
      <c r="AB30" s="75">
        <v>269133</v>
      </c>
      <c r="AC30" s="75">
        <v>267694</v>
      </c>
      <c r="AD30" s="75">
        <v>267760</v>
      </c>
      <c r="AE30" s="75">
        <v>269137</v>
      </c>
      <c r="AF30" s="75">
        <v>271630</v>
      </c>
      <c r="AG30" s="75">
        <v>274874</v>
      </c>
      <c r="AH30" s="75">
        <v>278176</v>
      </c>
      <c r="AI30" s="75">
        <v>280656</v>
      </c>
      <c r="AJ30" s="75">
        <v>281534</v>
      </c>
      <c r="AK30" s="75">
        <v>280258</v>
      </c>
      <c r="AL30" s="75">
        <v>276637</v>
      </c>
    </row>
    <row r="31" spans="1:38" s="4" customFormat="1" ht="15" customHeight="1">
      <c r="B31" s="139" t="s">
        <v>2</v>
      </c>
      <c r="C31" s="75">
        <v>223560</v>
      </c>
      <c r="D31" s="75">
        <v>231920</v>
      </c>
      <c r="E31" s="75">
        <v>239048</v>
      </c>
      <c r="F31" s="75">
        <v>244835</v>
      </c>
      <c r="G31" s="75">
        <v>249612</v>
      </c>
      <c r="H31" s="75">
        <v>253554</v>
      </c>
      <c r="I31" s="75">
        <v>256796</v>
      </c>
      <c r="J31" s="75">
        <v>260044</v>
      </c>
      <c r="K31" s="75">
        <v>264022</v>
      </c>
      <c r="L31" s="75">
        <v>268698</v>
      </c>
      <c r="M31" s="75">
        <v>273640</v>
      </c>
      <c r="N31" s="75">
        <v>278161</v>
      </c>
      <c r="O31" s="75">
        <v>282100</v>
      </c>
      <c r="P31" s="75">
        <v>285175</v>
      </c>
      <c r="Q31" s="75">
        <v>286882</v>
      </c>
      <c r="R31" s="75">
        <v>287326</v>
      </c>
      <c r="S31" s="75">
        <v>286745</v>
      </c>
      <c r="T31" s="75">
        <v>285291</v>
      </c>
      <c r="U31" s="75">
        <v>283299</v>
      </c>
      <c r="V31" s="75">
        <v>281201</v>
      </c>
      <c r="W31" s="75">
        <v>279754</v>
      </c>
      <c r="X31" s="75">
        <v>279166</v>
      </c>
      <c r="Y31" s="75">
        <v>279464</v>
      </c>
      <c r="Z31" s="75">
        <v>279529</v>
      </c>
      <c r="AA31" s="75">
        <v>278188</v>
      </c>
      <c r="AB31" s="75">
        <v>275720</v>
      </c>
      <c r="AC31" s="75">
        <v>272005</v>
      </c>
      <c r="AD31" s="75">
        <v>267497</v>
      </c>
      <c r="AE31" s="75">
        <v>262937</v>
      </c>
      <c r="AF31" s="75">
        <v>258996</v>
      </c>
      <c r="AG31" s="75">
        <v>256269</v>
      </c>
      <c r="AH31" s="75">
        <v>255083</v>
      </c>
      <c r="AI31" s="75">
        <v>255399</v>
      </c>
      <c r="AJ31" s="75">
        <v>257022</v>
      </c>
      <c r="AK31" s="75">
        <v>259768</v>
      </c>
      <c r="AL31" s="75">
        <v>263266</v>
      </c>
    </row>
    <row r="32" spans="1:38" s="4" customFormat="1" ht="15" customHeight="1">
      <c r="B32" s="138" t="s">
        <v>3</v>
      </c>
      <c r="C32" s="75">
        <v>185625</v>
      </c>
      <c r="D32" s="75">
        <v>189062</v>
      </c>
      <c r="E32" s="75">
        <v>192732</v>
      </c>
      <c r="F32" s="75">
        <v>196725</v>
      </c>
      <c r="G32" s="75">
        <v>201472</v>
      </c>
      <c r="H32" s="75">
        <v>207081</v>
      </c>
      <c r="I32" s="75">
        <v>213199</v>
      </c>
      <c r="J32" s="75">
        <v>219127</v>
      </c>
      <c r="K32" s="75">
        <v>224409</v>
      </c>
      <c r="L32" s="75">
        <v>229040</v>
      </c>
      <c r="M32" s="75">
        <v>233159</v>
      </c>
      <c r="N32" s="75">
        <v>237025</v>
      </c>
      <c r="O32" s="75">
        <v>241290</v>
      </c>
      <c r="P32" s="75">
        <v>246462</v>
      </c>
      <c r="Q32" s="75">
        <v>252360</v>
      </c>
      <c r="R32" s="75">
        <v>258503</v>
      </c>
      <c r="S32" s="75">
        <v>264355</v>
      </c>
      <c r="T32" s="75">
        <v>269399</v>
      </c>
      <c r="U32" s="75">
        <v>273181</v>
      </c>
      <c r="V32" s="75">
        <v>275667</v>
      </c>
      <c r="W32" s="75">
        <v>277048</v>
      </c>
      <c r="X32" s="75">
        <v>277235</v>
      </c>
      <c r="Y32" s="75">
        <v>276038</v>
      </c>
      <c r="Z32" s="75">
        <v>274456</v>
      </c>
      <c r="AA32" s="75">
        <v>273277</v>
      </c>
      <c r="AB32" s="75">
        <v>272279</v>
      </c>
      <c r="AC32" s="75">
        <v>271619</v>
      </c>
      <c r="AD32" s="75">
        <v>271228</v>
      </c>
      <c r="AE32" s="75">
        <v>270703</v>
      </c>
      <c r="AF32" s="75">
        <v>269511</v>
      </c>
      <c r="AG32" s="75">
        <v>267210</v>
      </c>
      <c r="AH32" s="75">
        <v>263676</v>
      </c>
      <c r="AI32" s="75">
        <v>259363</v>
      </c>
      <c r="AJ32" s="75">
        <v>255002</v>
      </c>
      <c r="AK32" s="75">
        <v>251263</v>
      </c>
      <c r="AL32" s="75">
        <v>248730</v>
      </c>
    </row>
    <row r="33" spans="1:38" s="4" customFormat="1" ht="15" customHeight="1">
      <c r="B33" s="138" t="s">
        <v>4</v>
      </c>
      <c r="C33" s="75">
        <v>167352</v>
      </c>
      <c r="D33" s="75">
        <v>169072</v>
      </c>
      <c r="E33" s="75">
        <v>170918</v>
      </c>
      <c r="F33" s="75">
        <v>173062</v>
      </c>
      <c r="G33" s="75">
        <v>175420</v>
      </c>
      <c r="H33" s="75">
        <v>177752</v>
      </c>
      <c r="I33" s="75">
        <v>180336</v>
      </c>
      <c r="J33" s="75">
        <v>183408</v>
      </c>
      <c r="K33" s="75">
        <v>187089</v>
      </c>
      <c r="L33" s="75">
        <v>191744</v>
      </c>
      <c r="M33" s="75">
        <v>197472</v>
      </c>
      <c r="N33" s="75">
        <v>204024</v>
      </c>
      <c r="O33" s="75">
        <v>210526</v>
      </c>
      <c r="P33" s="75">
        <v>216324</v>
      </c>
      <c r="Q33" s="75">
        <v>221538</v>
      </c>
      <c r="R33" s="75">
        <v>226262</v>
      </c>
      <c r="S33" s="75">
        <v>230531</v>
      </c>
      <c r="T33" s="75">
        <v>235179</v>
      </c>
      <c r="U33" s="75">
        <v>240810</v>
      </c>
      <c r="V33" s="75">
        <v>247022</v>
      </c>
      <c r="W33" s="75">
        <v>253270</v>
      </c>
      <c r="X33" s="75">
        <v>259003</v>
      </c>
      <c r="Y33" s="75">
        <v>263181</v>
      </c>
      <c r="Z33" s="75">
        <v>266264</v>
      </c>
      <c r="AA33" s="75">
        <v>268891</v>
      </c>
      <c r="AB33" s="75">
        <v>270414</v>
      </c>
      <c r="AC33" s="75">
        <v>270857</v>
      </c>
      <c r="AD33" s="75">
        <v>270378</v>
      </c>
      <c r="AE33" s="75">
        <v>269378</v>
      </c>
      <c r="AF33" s="75">
        <v>268286</v>
      </c>
      <c r="AG33" s="75">
        <v>267370</v>
      </c>
      <c r="AH33" s="75">
        <v>266793</v>
      </c>
      <c r="AI33" s="75">
        <v>266484</v>
      </c>
      <c r="AJ33" s="75">
        <v>266047</v>
      </c>
      <c r="AK33" s="75">
        <v>264949</v>
      </c>
      <c r="AL33" s="75">
        <v>262753</v>
      </c>
    </row>
    <row r="34" spans="1:38" s="4" customFormat="1" ht="15" customHeight="1">
      <c r="B34" s="138" t="s">
        <v>5</v>
      </c>
      <c r="C34" s="75">
        <v>154849</v>
      </c>
      <c r="D34" s="75">
        <v>157083</v>
      </c>
      <c r="E34" s="75">
        <v>158802</v>
      </c>
      <c r="F34" s="75">
        <v>160127</v>
      </c>
      <c r="G34" s="75">
        <v>161277</v>
      </c>
      <c r="H34" s="75">
        <v>162520</v>
      </c>
      <c r="I34" s="75">
        <v>163859</v>
      </c>
      <c r="J34" s="75">
        <v>165368</v>
      </c>
      <c r="K34" s="75">
        <v>167315</v>
      </c>
      <c r="L34" s="75">
        <v>169629</v>
      </c>
      <c r="M34" s="75">
        <v>172071</v>
      </c>
      <c r="N34" s="75">
        <v>174984</v>
      </c>
      <c r="O34" s="75">
        <v>178403</v>
      </c>
      <c r="P34" s="75">
        <v>182317</v>
      </c>
      <c r="Q34" s="75">
        <v>187280</v>
      </c>
      <c r="R34" s="75">
        <v>193363</v>
      </c>
      <c r="S34" s="75">
        <v>200062</v>
      </c>
      <c r="T34" s="75">
        <v>206760</v>
      </c>
      <c r="U34" s="75">
        <v>212939</v>
      </c>
      <c r="V34" s="75">
        <v>218378</v>
      </c>
      <c r="W34" s="75">
        <v>223039</v>
      </c>
      <c r="X34" s="75">
        <v>226967</v>
      </c>
      <c r="Y34" s="75">
        <v>230534</v>
      </c>
      <c r="Z34" s="75">
        <v>235204</v>
      </c>
      <c r="AA34" s="75">
        <v>241218</v>
      </c>
      <c r="AB34" s="75">
        <v>247370</v>
      </c>
      <c r="AC34" s="75">
        <v>253301</v>
      </c>
      <c r="AD34" s="75">
        <v>258470</v>
      </c>
      <c r="AE34" s="75">
        <v>262389</v>
      </c>
      <c r="AF34" s="75">
        <v>265042</v>
      </c>
      <c r="AG34" s="75">
        <v>266603</v>
      </c>
      <c r="AH34" s="75">
        <v>267093</v>
      </c>
      <c r="AI34" s="75">
        <v>266674</v>
      </c>
      <c r="AJ34" s="75">
        <v>265743</v>
      </c>
      <c r="AK34" s="75">
        <v>264716</v>
      </c>
      <c r="AL34" s="75">
        <v>263864</v>
      </c>
    </row>
    <row r="35" spans="1:38" s="4" customFormat="1" ht="15" customHeight="1">
      <c r="B35" s="138" t="s">
        <v>6</v>
      </c>
      <c r="C35" s="75">
        <v>133411</v>
      </c>
      <c r="D35" s="75">
        <v>137628</v>
      </c>
      <c r="E35" s="75">
        <v>141665</v>
      </c>
      <c r="F35" s="75">
        <v>145237</v>
      </c>
      <c r="G35" s="75">
        <v>148319</v>
      </c>
      <c r="H35" s="75">
        <v>150908</v>
      </c>
      <c r="I35" s="75">
        <v>152914</v>
      </c>
      <c r="J35" s="75">
        <v>154410</v>
      </c>
      <c r="K35" s="75">
        <v>155600</v>
      </c>
      <c r="L35" s="75">
        <v>156729</v>
      </c>
      <c r="M35" s="75">
        <v>158055</v>
      </c>
      <c r="N35" s="75">
        <v>159630</v>
      </c>
      <c r="O35" s="75">
        <v>161354</v>
      </c>
      <c r="P35" s="75">
        <v>163385</v>
      </c>
      <c r="Q35" s="75">
        <v>165852</v>
      </c>
      <c r="R35" s="75">
        <v>168497</v>
      </c>
      <c r="S35" s="75">
        <v>171453</v>
      </c>
      <c r="T35" s="75">
        <v>174986</v>
      </c>
      <c r="U35" s="75">
        <v>179182</v>
      </c>
      <c r="V35" s="75">
        <v>184281</v>
      </c>
      <c r="W35" s="75">
        <v>190224</v>
      </c>
      <c r="X35" s="75">
        <v>196451</v>
      </c>
      <c r="Y35" s="75">
        <v>202127</v>
      </c>
      <c r="Z35" s="75">
        <v>207496</v>
      </c>
      <c r="AA35" s="75">
        <v>212730</v>
      </c>
      <c r="AB35" s="75">
        <v>217303</v>
      </c>
      <c r="AC35" s="75">
        <v>221475</v>
      </c>
      <c r="AD35" s="75">
        <v>225999</v>
      </c>
      <c r="AE35" s="75">
        <v>231418</v>
      </c>
      <c r="AF35" s="75">
        <v>237403</v>
      </c>
      <c r="AG35" s="75">
        <v>243525</v>
      </c>
      <c r="AH35" s="75">
        <v>249432</v>
      </c>
      <c r="AI35" s="75">
        <v>254586</v>
      </c>
      <c r="AJ35" s="75">
        <v>258505</v>
      </c>
      <c r="AK35" s="75">
        <v>261177</v>
      </c>
      <c r="AL35" s="75">
        <v>262773</v>
      </c>
    </row>
    <row r="36" spans="1:38" s="4" customFormat="1" ht="15" customHeight="1">
      <c r="B36" s="138" t="s">
        <v>7</v>
      </c>
      <c r="C36" s="75">
        <v>109991</v>
      </c>
      <c r="D36" s="75">
        <v>113450</v>
      </c>
      <c r="E36" s="75">
        <v>117301</v>
      </c>
      <c r="F36" s="75">
        <v>121415</v>
      </c>
      <c r="G36" s="75">
        <v>125565</v>
      </c>
      <c r="H36" s="75">
        <v>129636</v>
      </c>
      <c r="I36" s="75">
        <v>133644</v>
      </c>
      <c r="J36" s="75">
        <v>137462</v>
      </c>
      <c r="K36" s="75">
        <v>140876</v>
      </c>
      <c r="L36" s="75">
        <v>143888</v>
      </c>
      <c r="M36" s="75">
        <v>146493</v>
      </c>
      <c r="N36" s="75">
        <v>148647</v>
      </c>
      <c r="O36" s="75">
        <v>150254</v>
      </c>
      <c r="P36" s="75">
        <v>151431</v>
      </c>
      <c r="Q36" s="75">
        <v>152596</v>
      </c>
      <c r="R36" s="75">
        <v>153982</v>
      </c>
      <c r="S36" s="75">
        <v>155492</v>
      </c>
      <c r="T36" s="75">
        <v>157221</v>
      </c>
      <c r="U36" s="75">
        <v>159428</v>
      </c>
      <c r="V36" s="75">
        <v>161977</v>
      </c>
      <c r="W36" s="75">
        <v>164507</v>
      </c>
      <c r="X36" s="75">
        <v>166977</v>
      </c>
      <c r="Y36" s="75">
        <v>169636</v>
      </c>
      <c r="Z36" s="75">
        <v>173286</v>
      </c>
      <c r="AA36" s="75">
        <v>178271</v>
      </c>
      <c r="AB36" s="75">
        <v>184173</v>
      </c>
      <c r="AC36" s="75">
        <v>190692</v>
      </c>
      <c r="AD36" s="75">
        <v>197181</v>
      </c>
      <c r="AE36" s="75">
        <v>203100</v>
      </c>
      <c r="AF36" s="75">
        <v>208282</v>
      </c>
      <c r="AG36" s="75">
        <v>212820</v>
      </c>
      <c r="AH36" s="75">
        <v>216970</v>
      </c>
      <c r="AI36" s="75">
        <v>221472</v>
      </c>
      <c r="AJ36" s="75">
        <v>226856</v>
      </c>
      <c r="AK36" s="75">
        <v>232790</v>
      </c>
      <c r="AL36" s="75">
        <v>238861</v>
      </c>
    </row>
    <row r="37" spans="1:38" s="4" customFormat="1" ht="15" customHeight="1">
      <c r="B37" s="138" t="s">
        <v>11</v>
      </c>
      <c r="C37" s="75">
        <v>93272</v>
      </c>
      <c r="D37" s="75">
        <v>95786</v>
      </c>
      <c r="E37" s="75">
        <v>98274</v>
      </c>
      <c r="F37" s="75">
        <v>100592</v>
      </c>
      <c r="G37" s="75">
        <v>103024</v>
      </c>
      <c r="H37" s="75">
        <v>105890</v>
      </c>
      <c r="I37" s="75">
        <v>109180</v>
      </c>
      <c r="J37" s="75">
        <v>112822</v>
      </c>
      <c r="K37" s="75">
        <v>116753</v>
      </c>
      <c r="L37" s="75">
        <v>120779</v>
      </c>
      <c r="M37" s="75">
        <v>124785</v>
      </c>
      <c r="N37" s="75">
        <v>128820</v>
      </c>
      <c r="O37" s="75">
        <v>132618</v>
      </c>
      <c r="P37" s="75">
        <v>135904</v>
      </c>
      <c r="Q37" s="75">
        <v>138824</v>
      </c>
      <c r="R37" s="75">
        <v>141363</v>
      </c>
      <c r="S37" s="75">
        <v>143351</v>
      </c>
      <c r="T37" s="75">
        <v>144880</v>
      </c>
      <c r="U37" s="75">
        <v>146145</v>
      </c>
      <c r="V37" s="75">
        <v>147348</v>
      </c>
      <c r="W37" s="75">
        <v>148618</v>
      </c>
      <c r="X37" s="75">
        <v>149535</v>
      </c>
      <c r="Y37" s="75">
        <v>150416</v>
      </c>
      <c r="Z37" s="75">
        <v>152283</v>
      </c>
      <c r="AA37" s="75">
        <v>154871</v>
      </c>
      <c r="AB37" s="75">
        <v>157518</v>
      </c>
      <c r="AC37" s="75">
        <v>160482</v>
      </c>
      <c r="AD37" s="75">
        <v>163973</v>
      </c>
      <c r="AE37" s="75">
        <v>168044</v>
      </c>
      <c r="AF37" s="75">
        <v>172953</v>
      </c>
      <c r="AG37" s="75">
        <v>178754</v>
      </c>
      <c r="AH37" s="75">
        <v>185160</v>
      </c>
      <c r="AI37" s="75">
        <v>191534</v>
      </c>
      <c r="AJ37" s="75">
        <v>197357</v>
      </c>
      <c r="AK37" s="75">
        <v>202469</v>
      </c>
      <c r="AL37" s="75">
        <v>206954</v>
      </c>
    </row>
    <row r="38" spans="1:38" s="4" customFormat="1" ht="15" customHeight="1">
      <c r="B38" s="138" t="s">
        <v>12</v>
      </c>
      <c r="C38" s="75">
        <v>77498</v>
      </c>
      <c r="D38" s="75">
        <v>79641</v>
      </c>
      <c r="E38" s="75">
        <v>81691</v>
      </c>
      <c r="F38" s="75">
        <v>83968</v>
      </c>
      <c r="G38" s="75">
        <v>86368</v>
      </c>
      <c r="H38" s="75">
        <v>88705</v>
      </c>
      <c r="I38" s="75">
        <v>91042</v>
      </c>
      <c r="J38" s="75">
        <v>93332</v>
      </c>
      <c r="K38" s="75">
        <v>95485</v>
      </c>
      <c r="L38" s="75">
        <v>97788</v>
      </c>
      <c r="M38" s="75">
        <v>100550</v>
      </c>
      <c r="N38" s="75">
        <v>103782</v>
      </c>
      <c r="O38" s="75">
        <v>107302</v>
      </c>
      <c r="P38" s="75">
        <v>110992</v>
      </c>
      <c r="Q38" s="75">
        <v>114800</v>
      </c>
      <c r="R38" s="75">
        <v>118605</v>
      </c>
      <c r="S38" s="75">
        <v>122345</v>
      </c>
      <c r="T38" s="75">
        <v>125914</v>
      </c>
      <c r="U38" s="75">
        <v>129125</v>
      </c>
      <c r="V38" s="75">
        <v>131946</v>
      </c>
      <c r="W38" s="75">
        <v>134249</v>
      </c>
      <c r="X38" s="75">
        <v>135367</v>
      </c>
      <c r="Y38" s="75">
        <v>135852</v>
      </c>
      <c r="Z38" s="75">
        <v>136865</v>
      </c>
      <c r="AA38" s="75">
        <v>138235</v>
      </c>
      <c r="AB38" s="75">
        <v>139746</v>
      </c>
      <c r="AC38" s="75">
        <v>141403</v>
      </c>
      <c r="AD38" s="75">
        <v>143264</v>
      </c>
      <c r="AE38" s="75">
        <v>145530</v>
      </c>
      <c r="AF38" s="75">
        <v>148089</v>
      </c>
      <c r="AG38" s="75">
        <v>150705</v>
      </c>
      <c r="AH38" s="75">
        <v>153625</v>
      </c>
      <c r="AI38" s="75">
        <v>157055</v>
      </c>
      <c r="AJ38" s="75">
        <v>161046</v>
      </c>
      <c r="AK38" s="75">
        <v>165846</v>
      </c>
      <c r="AL38" s="75">
        <v>171505</v>
      </c>
    </row>
    <row r="39" spans="1:38" s="4" customFormat="1" ht="15" customHeight="1">
      <c r="B39" s="138" t="s">
        <v>13</v>
      </c>
      <c r="C39" s="75">
        <v>59252</v>
      </c>
      <c r="D39" s="75">
        <v>61761</v>
      </c>
      <c r="E39" s="75">
        <v>64395</v>
      </c>
      <c r="F39" s="75">
        <v>67043</v>
      </c>
      <c r="G39" s="75">
        <v>69610</v>
      </c>
      <c r="H39" s="75">
        <v>71926</v>
      </c>
      <c r="I39" s="75">
        <v>73880</v>
      </c>
      <c r="J39" s="75">
        <v>75733</v>
      </c>
      <c r="K39" s="75">
        <v>77816</v>
      </c>
      <c r="L39" s="75">
        <v>80041</v>
      </c>
      <c r="M39" s="75">
        <v>82238</v>
      </c>
      <c r="N39" s="75">
        <v>84483</v>
      </c>
      <c r="O39" s="75">
        <v>86656</v>
      </c>
      <c r="P39" s="75">
        <v>88636</v>
      </c>
      <c r="Q39" s="75">
        <v>90785</v>
      </c>
      <c r="R39" s="75">
        <v>93376</v>
      </c>
      <c r="S39" s="75">
        <v>96323</v>
      </c>
      <c r="T39" s="75">
        <v>99574</v>
      </c>
      <c r="U39" s="75">
        <v>103092</v>
      </c>
      <c r="V39" s="75">
        <v>106677</v>
      </c>
      <c r="W39" s="75">
        <v>110060</v>
      </c>
      <c r="X39" s="75">
        <v>112533</v>
      </c>
      <c r="Y39" s="75">
        <v>114626</v>
      </c>
      <c r="Z39" s="75">
        <v>117359</v>
      </c>
      <c r="AA39" s="75">
        <v>120233</v>
      </c>
      <c r="AB39" s="75">
        <v>122738</v>
      </c>
      <c r="AC39" s="75">
        <v>124812</v>
      </c>
      <c r="AD39" s="75">
        <v>126504</v>
      </c>
      <c r="AE39" s="75">
        <v>127954</v>
      </c>
      <c r="AF39" s="75">
        <v>129339</v>
      </c>
      <c r="AG39" s="75">
        <v>130859</v>
      </c>
      <c r="AH39" s="75">
        <v>132520</v>
      </c>
      <c r="AI39" s="75">
        <v>134376</v>
      </c>
      <c r="AJ39" s="75">
        <v>136611</v>
      </c>
      <c r="AK39" s="75">
        <v>139122</v>
      </c>
      <c r="AL39" s="75">
        <v>141687</v>
      </c>
    </row>
    <row r="40" spans="1:38" s="4" customFormat="1" ht="15" customHeight="1">
      <c r="B40" s="138" t="s">
        <v>14</v>
      </c>
      <c r="C40" s="75">
        <v>43323</v>
      </c>
      <c r="D40" s="75">
        <v>44675</v>
      </c>
      <c r="E40" s="75">
        <v>46536</v>
      </c>
      <c r="F40" s="75">
        <v>48641</v>
      </c>
      <c r="G40" s="75">
        <v>50750</v>
      </c>
      <c r="H40" s="75">
        <v>52859</v>
      </c>
      <c r="I40" s="75">
        <v>55086</v>
      </c>
      <c r="J40" s="75">
        <v>57417</v>
      </c>
      <c r="K40" s="75">
        <v>59765</v>
      </c>
      <c r="L40" s="75">
        <v>62055</v>
      </c>
      <c r="M40" s="75">
        <v>64139</v>
      </c>
      <c r="N40" s="75">
        <v>65945</v>
      </c>
      <c r="O40" s="75">
        <v>67663</v>
      </c>
      <c r="P40" s="75">
        <v>69565</v>
      </c>
      <c r="Q40" s="75">
        <v>71639</v>
      </c>
      <c r="R40" s="75">
        <v>73713</v>
      </c>
      <c r="S40" s="75">
        <v>75771</v>
      </c>
      <c r="T40" s="75">
        <v>77788</v>
      </c>
      <c r="U40" s="75">
        <v>79712</v>
      </c>
      <c r="V40" s="75">
        <v>81748</v>
      </c>
      <c r="W40" s="75">
        <v>83893</v>
      </c>
      <c r="X40" s="75">
        <v>85338</v>
      </c>
      <c r="Y40" s="75">
        <v>86824</v>
      </c>
      <c r="Z40" s="75">
        <v>89660</v>
      </c>
      <c r="AA40" s="75">
        <v>93142</v>
      </c>
      <c r="AB40" s="75">
        <v>96616</v>
      </c>
      <c r="AC40" s="75">
        <v>100087</v>
      </c>
      <c r="AD40" s="75">
        <v>103441</v>
      </c>
      <c r="AE40" s="75">
        <v>106488</v>
      </c>
      <c r="AF40" s="75">
        <v>109213</v>
      </c>
      <c r="AG40" s="75">
        <v>111611</v>
      </c>
      <c r="AH40" s="75">
        <v>113618</v>
      </c>
      <c r="AI40" s="75">
        <v>115285</v>
      </c>
      <c r="AJ40" s="75">
        <v>116737</v>
      </c>
      <c r="AK40" s="75">
        <v>118132</v>
      </c>
      <c r="AL40" s="75">
        <v>119652</v>
      </c>
    </row>
    <row r="41" spans="1:38" s="4" customFormat="1" ht="15" customHeight="1">
      <c r="B41" s="138" t="s">
        <v>15</v>
      </c>
      <c r="C41" s="75">
        <v>35703</v>
      </c>
      <c r="D41" s="75">
        <v>35939</v>
      </c>
      <c r="E41" s="75">
        <v>35855</v>
      </c>
      <c r="F41" s="75">
        <v>35727</v>
      </c>
      <c r="G41" s="75">
        <v>35872</v>
      </c>
      <c r="H41" s="75">
        <v>36500</v>
      </c>
      <c r="I41" s="75">
        <v>37647</v>
      </c>
      <c r="J41" s="75">
        <v>39205</v>
      </c>
      <c r="K41" s="75">
        <v>40959</v>
      </c>
      <c r="L41" s="75">
        <v>42724</v>
      </c>
      <c r="M41" s="75">
        <v>44508</v>
      </c>
      <c r="N41" s="75">
        <v>46421</v>
      </c>
      <c r="O41" s="75">
        <v>48433</v>
      </c>
      <c r="P41" s="75">
        <v>50452</v>
      </c>
      <c r="Q41" s="75">
        <v>52446</v>
      </c>
      <c r="R41" s="75">
        <v>54294</v>
      </c>
      <c r="S41" s="75">
        <v>55874</v>
      </c>
      <c r="T41" s="75">
        <v>57405</v>
      </c>
      <c r="U41" s="75">
        <v>59143</v>
      </c>
      <c r="V41" s="75">
        <v>60980</v>
      </c>
      <c r="W41" s="75">
        <v>62598</v>
      </c>
      <c r="X41" s="75">
        <v>63203</v>
      </c>
      <c r="Y41" s="75">
        <v>63528</v>
      </c>
      <c r="Z41" s="75">
        <v>64801</v>
      </c>
      <c r="AA41" s="75">
        <v>66635</v>
      </c>
      <c r="AB41" s="75">
        <v>68791</v>
      </c>
      <c r="AC41" s="75">
        <v>71274</v>
      </c>
      <c r="AD41" s="75">
        <v>74061</v>
      </c>
      <c r="AE41" s="75">
        <v>77102</v>
      </c>
      <c r="AF41" s="75">
        <v>80238</v>
      </c>
      <c r="AG41" s="75">
        <v>83372</v>
      </c>
      <c r="AH41" s="75">
        <v>86511</v>
      </c>
      <c r="AI41" s="75">
        <v>89560</v>
      </c>
      <c r="AJ41" s="75">
        <v>92351</v>
      </c>
      <c r="AK41" s="75">
        <v>94865</v>
      </c>
      <c r="AL41" s="75">
        <v>97097</v>
      </c>
    </row>
    <row r="42" spans="1:38" s="4" customFormat="1" ht="15" customHeight="1">
      <c r="B42" s="138" t="s">
        <v>16</v>
      </c>
      <c r="C42" s="75">
        <v>22632</v>
      </c>
      <c r="D42" s="75">
        <v>23920</v>
      </c>
      <c r="E42" s="75">
        <v>25198</v>
      </c>
      <c r="F42" s="75">
        <v>26340</v>
      </c>
      <c r="G42" s="75">
        <v>27203</v>
      </c>
      <c r="H42" s="75">
        <v>27709</v>
      </c>
      <c r="I42" s="75">
        <v>27852</v>
      </c>
      <c r="J42" s="75">
        <v>27747</v>
      </c>
      <c r="K42" s="75">
        <v>27620</v>
      </c>
      <c r="L42" s="75">
        <v>27720</v>
      </c>
      <c r="M42" s="75">
        <v>28201</v>
      </c>
      <c r="N42" s="75">
        <v>29088</v>
      </c>
      <c r="O42" s="75">
        <v>30296</v>
      </c>
      <c r="P42" s="75">
        <v>31665</v>
      </c>
      <c r="Q42" s="75">
        <v>33067</v>
      </c>
      <c r="R42" s="75">
        <v>34513</v>
      </c>
      <c r="S42" s="75">
        <v>36056</v>
      </c>
      <c r="T42" s="75">
        <v>37680</v>
      </c>
      <c r="U42" s="75">
        <v>39317</v>
      </c>
      <c r="V42" s="75">
        <v>40892</v>
      </c>
      <c r="W42" s="75">
        <v>42188</v>
      </c>
      <c r="X42" s="75">
        <v>42422</v>
      </c>
      <c r="Y42" s="75">
        <v>42468</v>
      </c>
      <c r="Z42" s="75">
        <v>43579</v>
      </c>
      <c r="AA42" s="75">
        <v>45129</v>
      </c>
      <c r="AB42" s="75">
        <v>46665</v>
      </c>
      <c r="AC42" s="75">
        <v>48212</v>
      </c>
      <c r="AD42" s="75">
        <v>49754</v>
      </c>
      <c r="AE42" s="75">
        <v>51252</v>
      </c>
      <c r="AF42" s="75">
        <v>52858</v>
      </c>
      <c r="AG42" s="75">
        <v>54722</v>
      </c>
      <c r="AH42" s="75">
        <v>56859</v>
      </c>
      <c r="AI42" s="75">
        <v>59248</v>
      </c>
      <c r="AJ42" s="75">
        <v>61846</v>
      </c>
      <c r="AK42" s="75">
        <v>64529</v>
      </c>
      <c r="AL42" s="75">
        <v>67219</v>
      </c>
    </row>
    <row r="43" spans="1:38" s="4" customFormat="1" ht="15" customHeight="1">
      <c r="B43" s="140" t="s">
        <v>40</v>
      </c>
      <c r="C43" s="75">
        <v>19096</v>
      </c>
      <c r="D43" s="75">
        <v>19870</v>
      </c>
      <c r="E43" s="75">
        <v>20766</v>
      </c>
      <c r="F43" s="75">
        <v>21780</v>
      </c>
      <c r="G43" s="75">
        <v>22909</v>
      </c>
      <c r="H43" s="75">
        <v>24146</v>
      </c>
      <c r="I43" s="75">
        <v>25484</v>
      </c>
      <c r="J43" s="75">
        <v>26874</v>
      </c>
      <c r="K43" s="75">
        <v>28230</v>
      </c>
      <c r="L43" s="75">
        <v>29459</v>
      </c>
      <c r="M43" s="75">
        <v>30501</v>
      </c>
      <c r="N43" s="75">
        <v>31354</v>
      </c>
      <c r="O43" s="75">
        <v>32084</v>
      </c>
      <c r="P43" s="75">
        <v>32776</v>
      </c>
      <c r="Q43" s="75">
        <v>33528</v>
      </c>
      <c r="R43" s="75">
        <v>34413</v>
      </c>
      <c r="S43" s="75">
        <v>35452</v>
      </c>
      <c r="T43" s="75">
        <v>36624</v>
      </c>
      <c r="U43" s="75">
        <v>37885</v>
      </c>
      <c r="V43" s="75">
        <v>39204</v>
      </c>
      <c r="W43" s="75">
        <v>40409</v>
      </c>
      <c r="X43" s="75">
        <v>40610</v>
      </c>
      <c r="Y43" s="75">
        <v>40567</v>
      </c>
      <c r="Z43" s="75">
        <v>41902</v>
      </c>
      <c r="AA43" s="75">
        <v>44024</v>
      </c>
      <c r="AB43" s="75">
        <v>46141</v>
      </c>
      <c r="AC43" s="75">
        <v>48265</v>
      </c>
      <c r="AD43" s="75">
        <v>50494</v>
      </c>
      <c r="AE43" s="75">
        <v>52904</v>
      </c>
      <c r="AF43" s="75">
        <v>55401</v>
      </c>
      <c r="AG43" s="75">
        <v>57878</v>
      </c>
      <c r="AH43" s="75">
        <v>60372</v>
      </c>
      <c r="AI43" s="75">
        <v>62943</v>
      </c>
      <c r="AJ43" s="75">
        <v>65615</v>
      </c>
      <c r="AK43" s="75">
        <v>68433</v>
      </c>
      <c r="AL43" s="75">
        <v>71434</v>
      </c>
    </row>
    <row r="44" spans="1:38" s="6" customFormat="1" ht="20.100000000000001" customHeight="1">
      <c r="B44" s="137" t="s">
        <v>0</v>
      </c>
      <c r="C44" s="76">
        <v>2534160</v>
      </c>
      <c r="D44" s="76">
        <v>2575491</v>
      </c>
      <c r="E44" s="76">
        <v>2609462</v>
      </c>
      <c r="F44" s="76">
        <v>2637953</v>
      </c>
      <c r="G44" s="76">
        <v>2663896</v>
      </c>
      <c r="H44" s="76">
        <v>2687815</v>
      </c>
      <c r="I44" s="76">
        <v>2709408</v>
      </c>
      <c r="J44" s="76">
        <v>2728742</v>
      </c>
      <c r="K44" s="76">
        <v>2746987</v>
      </c>
      <c r="L44" s="76">
        <v>2766012</v>
      </c>
      <c r="M44" s="76">
        <v>2786428</v>
      </c>
      <c r="N44" s="76">
        <v>2807932</v>
      </c>
      <c r="O44" s="76">
        <v>2831100</v>
      </c>
      <c r="P44" s="76">
        <v>2856168</v>
      </c>
      <c r="Q44" s="76">
        <v>2882984</v>
      </c>
      <c r="R44" s="76">
        <v>2911437</v>
      </c>
      <c r="S44" s="76">
        <v>2941115</v>
      </c>
      <c r="T44" s="76">
        <v>2971466</v>
      </c>
      <c r="U44" s="76">
        <v>3002025</v>
      </c>
      <c r="V44" s="76">
        <v>3032251</v>
      </c>
      <c r="W44" s="76">
        <v>3062728</v>
      </c>
      <c r="X44" s="76">
        <v>3088343</v>
      </c>
      <c r="Y44" s="76">
        <v>3109409</v>
      </c>
      <c r="Z44" s="76">
        <v>3132582</v>
      </c>
      <c r="AA44" s="76">
        <v>3156822</v>
      </c>
      <c r="AB44" s="76">
        <v>3180421</v>
      </c>
      <c r="AC44" s="76">
        <v>3203371</v>
      </c>
      <c r="AD44" s="76">
        <v>3225667</v>
      </c>
      <c r="AE44" s="76">
        <v>3247288</v>
      </c>
      <c r="AF44" s="76">
        <v>3268258</v>
      </c>
      <c r="AG44" s="76">
        <v>3288599</v>
      </c>
      <c r="AH44" s="76">
        <v>3308306</v>
      </c>
      <c r="AI44" s="76">
        <v>3327392</v>
      </c>
      <c r="AJ44" s="76">
        <v>3345882</v>
      </c>
      <c r="AK44" s="76">
        <v>3363782</v>
      </c>
      <c r="AL44" s="76">
        <v>3381097</v>
      </c>
    </row>
    <row r="45" spans="1:38" s="6" customFormat="1" ht="15" customHeight="1">
      <c r="A45" s="22"/>
      <c r="B45" s="138" t="s">
        <v>8</v>
      </c>
      <c r="C45" s="75">
        <v>325654</v>
      </c>
      <c r="D45" s="75">
        <v>322222</v>
      </c>
      <c r="E45" s="75">
        <v>317973</v>
      </c>
      <c r="F45" s="75">
        <v>312945</v>
      </c>
      <c r="G45" s="75">
        <v>307322</v>
      </c>
      <c r="H45" s="75">
        <v>301266</v>
      </c>
      <c r="I45" s="75">
        <v>294985</v>
      </c>
      <c r="J45" s="75">
        <v>288786</v>
      </c>
      <c r="K45" s="75">
        <v>283067</v>
      </c>
      <c r="L45" s="75">
        <v>278216</v>
      </c>
      <c r="M45" s="75">
        <v>274453</v>
      </c>
      <c r="N45" s="75">
        <v>271948</v>
      </c>
      <c r="O45" s="75">
        <v>270895</v>
      </c>
      <c r="P45" s="75">
        <v>271323</v>
      </c>
      <c r="Q45" s="75">
        <v>273125</v>
      </c>
      <c r="R45" s="75">
        <v>275888</v>
      </c>
      <c r="S45" s="75">
        <v>278783</v>
      </c>
      <c r="T45" s="75">
        <v>280977</v>
      </c>
      <c r="U45" s="75">
        <v>281749</v>
      </c>
      <c r="V45" s="75">
        <v>280529</v>
      </c>
      <c r="W45" s="75">
        <v>277180</v>
      </c>
      <c r="X45" s="75">
        <v>271801</v>
      </c>
      <c r="Y45" s="75">
        <v>264180</v>
      </c>
      <c r="Z45" s="75">
        <v>256019</v>
      </c>
      <c r="AA45" s="75">
        <v>249051</v>
      </c>
      <c r="AB45" s="75">
        <v>243226</v>
      </c>
      <c r="AC45" s="75">
        <v>238766</v>
      </c>
      <c r="AD45" s="75">
        <v>235952</v>
      </c>
      <c r="AE45" s="75">
        <v>233889</v>
      </c>
      <c r="AF45" s="75">
        <v>231692</v>
      </c>
      <c r="AG45" s="75">
        <v>229515</v>
      </c>
      <c r="AH45" s="75">
        <v>227397</v>
      </c>
      <c r="AI45" s="75">
        <v>225366</v>
      </c>
      <c r="AJ45" s="75">
        <v>223442</v>
      </c>
      <c r="AK45" s="75">
        <v>221629</v>
      </c>
      <c r="AL45" s="75">
        <v>219915</v>
      </c>
    </row>
    <row r="46" spans="1:38" s="4" customFormat="1" ht="15" customHeight="1">
      <c r="B46" s="139" t="s">
        <v>9</v>
      </c>
      <c r="C46" s="75">
        <v>331319</v>
      </c>
      <c r="D46" s="75">
        <v>330302</v>
      </c>
      <c r="E46" s="75">
        <v>327915</v>
      </c>
      <c r="F46" s="75">
        <v>324658</v>
      </c>
      <c r="G46" s="75">
        <v>321021</v>
      </c>
      <c r="H46" s="75">
        <v>317112</v>
      </c>
      <c r="I46" s="75">
        <v>312853</v>
      </c>
      <c r="J46" s="75">
        <v>308113</v>
      </c>
      <c r="K46" s="75">
        <v>302867</v>
      </c>
      <c r="L46" s="75">
        <v>297239</v>
      </c>
      <c r="M46" s="75">
        <v>291371</v>
      </c>
      <c r="N46" s="75">
        <v>285427</v>
      </c>
      <c r="O46" s="75">
        <v>279743</v>
      </c>
      <c r="P46" s="75">
        <v>274660</v>
      </c>
      <c r="Q46" s="75">
        <v>270406</v>
      </c>
      <c r="R46" s="75">
        <v>267205</v>
      </c>
      <c r="S46" s="75">
        <v>265294</v>
      </c>
      <c r="T46" s="75">
        <v>264823</v>
      </c>
      <c r="U46" s="75">
        <v>265808</v>
      </c>
      <c r="V46" s="75">
        <v>268105</v>
      </c>
      <c r="W46" s="75">
        <v>271410</v>
      </c>
      <c r="X46" s="75">
        <v>274941</v>
      </c>
      <c r="Y46" s="75">
        <v>277629</v>
      </c>
      <c r="Z46" s="75">
        <v>278568</v>
      </c>
      <c r="AA46" s="75">
        <v>277265</v>
      </c>
      <c r="AB46" s="75">
        <v>273718</v>
      </c>
      <c r="AC46" s="75">
        <v>268116</v>
      </c>
      <c r="AD46" s="75">
        <v>260695</v>
      </c>
      <c r="AE46" s="75">
        <v>252857</v>
      </c>
      <c r="AF46" s="75">
        <v>245968</v>
      </c>
      <c r="AG46" s="75">
        <v>240223</v>
      </c>
      <c r="AH46" s="75">
        <v>235839</v>
      </c>
      <c r="AI46" s="75">
        <v>233100</v>
      </c>
      <c r="AJ46" s="75">
        <v>231109</v>
      </c>
      <c r="AK46" s="75">
        <v>228982</v>
      </c>
      <c r="AL46" s="75">
        <v>226878</v>
      </c>
    </row>
    <row r="47" spans="1:38" s="4" customFormat="1" ht="15" customHeight="1">
      <c r="B47" s="139" t="s">
        <v>10</v>
      </c>
      <c r="C47" s="75">
        <v>313389</v>
      </c>
      <c r="D47" s="75">
        <v>318305</v>
      </c>
      <c r="E47" s="75">
        <v>321418</v>
      </c>
      <c r="F47" s="75">
        <v>322680</v>
      </c>
      <c r="G47" s="75">
        <v>322551</v>
      </c>
      <c r="H47" s="75">
        <v>321378</v>
      </c>
      <c r="I47" s="75">
        <v>319217</v>
      </c>
      <c r="J47" s="75">
        <v>316202</v>
      </c>
      <c r="K47" s="75">
        <v>312654</v>
      </c>
      <c r="L47" s="75">
        <v>308953</v>
      </c>
      <c r="M47" s="75">
        <v>305205</v>
      </c>
      <c r="N47" s="75">
        <v>301270</v>
      </c>
      <c r="O47" s="75">
        <v>297052</v>
      </c>
      <c r="P47" s="75">
        <v>292467</v>
      </c>
      <c r="Q47" s="75">
        <v>287361</v>
      </c>
      <c r="R47" s="75">
        <v>281883</v>
      </c>
      <c r="S47" s="75">
        <v>276505</v>
      </c>
      <c r="T47" s="75">
        <v>271447</v>
      </c>
      <c r="U47" s="75">
        <v>266990</v>
      </c>
      <c r="V47" s="75">
        <v>263438</v>
      </c>
      <c r="W47" s="75">
        <v>261256</v>
      </c>
      <c r="X47" s="75">
        <v>260527</v>
      </c>
      <c r="Y47" s="75">
        <v>261501</v>
      </c>
      <c r="Z47" s="75">
        <v>263427</v>
      </c>
      <c r="AA47" s="75">
        <v>265643</v>
      </c>
      <c r="AB47" s="75">
        <v>268597</v>
      </c>
      <c r="AC47" s="75">
        <v>271630</v>
      </c>
      <c r="AD47" s="75">
        <v>273933</v>
      </c>
      <c r="AE47" s="75">
        <v>274759</v>
      </c>
      <c r="AF47" s="75">
        <v>273538</v>
      </c>
      <c r="AG47" s="75">
        <v>270081</v>
      </c>
      <c r="AH47" s="75">
        <v>264571</v>
      </c>
      <c r="AI47" s="75">
        <v>257242</v>
      </c>
      <c r="AJ47" s="75">
        <v>249499</v>
      </c>
      <c r="AK47" s="75">
        <v>242705</v>
      </c>
      <c r="AL47" s="75">
        <v>237052</v>
      </c>
    </row>
    <row r="48" spans="1:38" s="4" customFormat="1" ht="15" customHeight="1">
      <c r="B48" s="139" t="s">
        <v>1</v>
      </c>
      <c r="C48" s="75">
        <v>273281</v>
      </c>
      <c r="D48" s="75">
        <v>279250</v>
      </c>
      <c r="E48" s="75">
        <v>283157</v>
      </c>
      <c r="F48" s="75">
        <v>286610</v>
      </c>
      <c r="G48" s="75">
        <v>290365</v>
      </c>
      <c r="H48" s="75">
        <v>294115</v>
      </c>
      <c r="I48" s="75">
        <v>297325</v>
      </c>
      <c r="J48" s="75">
        <v>299392</v>
      </c>
      <c r="K48" s="75">
        <v>300125</v>
      </c>
      <c r="L48" s="75">
        <v>300023</v>
      </c>
      <c r="M48" s="75">
        <v>299350</v>
      </c>
      <c r="N48" s="75">
        <v>297821</v>
      </c>
      <c r="O48" s="75">
        <v>295621</v>
      </c>
      <c r="P48" s="75">
        <v>293084</v>
      </c>
      <c r="Q48" s="75">
        <v>289971</v>
      </c>
      <c r="R48" s="75">
        <v>286478</v>
      </c>
      <c r="S48" s="75">
        <v>283424</v>
      </c>
      <c r="T48" s="75">
        <v>280355</v>
      </c>
      <c r="U48" s="75">
        <v>276861</v>
      </c>
      <c r="V48" s="75">
        <v>273032</v>
      </c>
      <c r="W48" s="75">
        <v>270044</v>
      </c>
      <c r="X48" s="75">
        <v>267806</v>
      </c>
      <c r="Y48" s="75">
        <v>266753</v>
      </c>
      <c r="Z48" s="75">
        <v>264513</v>
      </c>
      <c r="AA48" s="75">
        <v>260019</v>
      </c>
      <c r="AB48" s="75">
        <v>256771</v>
      </c>
      <c r="AC48" s="75">
        <v>255160</v>
      </c>
      <c r="AD48" s="75">
        <v>255110</v>
      </c>
      <c r="AE48" s="75">
        <v>256370</v>
      </c>
      <c r="AF48" s="75">
        <v>258738</v>
      </c>
      <c r="AG48" s="75">
        <v>261850</v>
      </c>
      <c r="AH48" s="75">
        <v>265037</v>
      </c>
      <c r="AI48" s="75">
        <v>267494</v>
      </c>
      <c r="AJ48" s="75">
        <v>268479</v>
      </c>
      <c r="AK48" s="75">
        <v>267421</v>
      </c>
      <c r="AL48" s="75">
        <v>264128</v>
      </c>
    </row>
    <row r="49" spans="1:38" s="4" customFormat="1" ht="15" customHeight="1">
      <c r="B49" s="139" t="s">
        <v>2</v>
      </c>
      <c r="C49" s="75">
        <v>214667</v>
      </c>
      <c r="D49" s="75">
        <v>223422</v>
      </c>
      <c r="E49" s="75">
        <v>230877</v>
      </c>
      <c r="F49" s="75">
        <v>236669</v>
      </c>
      <c r="G49" s="75">
        <v>241163</v>
      </c>
      <c r="H49" s="75">
        <v>244287</v>
      </c>
      <c r="I49" s="75">
        <v>246234</v>
      </c>
      <c r="J49" s="75">
        <v>248066</v>
      </c>
      <c r="K49" s="75">
        <v>250675</v>
      </c>
      <c r="L49" s="75">
        <v>254200</v>
      </c>
      <c r="M49" s="75">
        <v>258341</v>
      </c>
      <c r="N49" s="75">
        <v>262557</v>
      </c>
      <c r="O49" s="75">
        <v>266285</v>
      </c>
      <c r="P49" s="75">
        <v>269030</v>
      </c>
      <c r="Q49" s="75">
        <v>270586</v>
      </c>
      <c r="R49" s="75">
        <v>271085</v>
      </c>
      <c r="S49" s="75">
        <v>270805</v>
      </c>
      <c r="T49" s="75">
        <v>269906</v>
      </c>
      <c r="U49" s="75">
        <v>268674</v>
      </c>
      <c r="V49" s="75">
        <v>267438</v>
      </c>
      <c r="W49" s="75">
        <v>266909</v>
      </c>
      <c r="X49" s="75">
        <v>267191</v>
      </c>
      <c r="Y49" s="75">
        <v>268191</v>
      </c>
      <c r="Z49" s="75">
        <v>268848</v>
      </c>
      <c r="AA49" s="75">
        <v>268005</v>
      </c>
      <c r="AB49" s="75">
        <v>265852</v>
      </c>
      <c r="AC49" s="75">
        <v>262251</v>
      </c>
      <c r="AD49" s="75">
        <v>257661</v>
      </c>
      <c r="AE49" s="75">
        <v>252872</v>
      </c>
      <c r="AF49" s="75">
        <v>248648</v>
      </c>
      <c r="AG49" s="75">
        <v>245671</v>
      </c>
      <c r="AH49" s="75">
        <v>244329</v>
      </c>
      <c r="AI49" s="75">
        <v>244542</v>
      </c>
      <c r="AJ49" s="75">
        <v>246062</v>
      </c>
      <c r="AK49" s="75">
        <v>248684</v>
      </c>
      <c r="AL49" s="75">
        <v>252047</v>
      </c>
    </row>
    <row r="50" spans="1:38" s="4" customFormat="1" ht="15" customHeight="1">
      <c r="B50" s="138" t="s">
        <v>3</v>
      </c>
      <c r="C50" s="75">
        <v>179125</v>
      </c>
      <c r="D50" s="75">
        <v>182508</v>
      </c>
      <c r="E50" s="75">
        <v>186156</v>
      </c>
      <c r="F50" s="75">
        <v>190120</v>
      </c>
      <c r="G50" s="75">
        <v>194858</v>
      </c>
      <c r="H50" s="75">
        <v>200662</v>
      </c>
      <c r="I50" s="75">
        <v>207130</v>
      </c>
      <c r="J50" s="75">
        <v>213267</v>
      </c>
      <c r="K50" s="75">
        <v>218521</v>
      </c>
      <c r="L50" s="75">
        <v>222819</v>
      </c>
      <c r="M50" s="75">
        <v>226065</v>
      </c>
      <c r="N50" s="75">
        <v>228561</v>
      </c>
      <c r="O50" s="75">
        <v>231463</v>
      </c>
      <c r="P50" s="75">
        <v>235431</v>
      </c>
      <c r="Q50" s="75">
        <v>240277</v>
      </c>
      <c r="R50" s="75">
        <v>245583</v>
      </c>
      <c r="S50" s="75">
        <v>250806</v>
      </c>
      <c r="T50" s="75">
        <v>255397</v>
      </c>
      <c r="U50" s="75">
        <v>258880</v>
      </c>
      <c r="V50" s="75">
        <v>261240</v>
      </c>
      <c r="W50" s="75">
        <v>262763</v>
      </c>
      <c r="X50" s="75">
        <v>263427</v>
      </c>
      <c r="Y50" s="75">
        <v>262901</v>
      </c>
      <c r="Z50" s="75">
        <v>262102</v>
      </c>
      <c r="AA50" s="75">
        <v>261839</v>
      </c>
      <c r="AB50" s="75">
        <v>261791</v>
      </c>
      <c r="AC50" s="75">
        <v>262019</v>
      </c>
      <c r="AD50" s="75">
        <v>262383</v>
      </c>
      <c r="AE50" s="75">
        <v>262485</v>
      </c>
      <c r="AF50" s="75">
        <v>261779</v>
      </c>
      <c r="AG50" s="75">
        <v>259770</v>
      </c>
      <c r="AH50" s="75">
        <v>256315</v>
      </c>
      <c r="AI50" s="75">
        <v>251881</v>
      </c>
      <c r="AJ50" s="75">
        <v>247245</v>
      </c>
      <c r="AK50" s="75">
        <v>243170</v>
      </c>
      <c r="AL50" s="75">
        <v>240337</v>
      </c>
    </row>
    <row r="51" spans="1:38" s="4" customFormat="1" ht="15" customHeight="1">
      <c r="B51" s="138" t="s">
        <v>4</v>
      </c>
      <c r="C51" s="75">
        <v>164182</v>
      </c>
      <c r="D51" s="75">
        <v>165219</v>
      </c>
      <c r="E51" s="75">
        <v>166354</v>
      </c>
      <c r="F51" s="75">
        <v>167839</v>
      </c>
      <c r="G51" s="75">
        <v>169722</v>
      </c>
      <c r="H51" s="75">
        <v>171783</v>
      </c>
      <c r="I51" s="75">
        <v>174236</v>
      </c>
      <c r="J51" s="75">
        <v>177254</v>
      </c>
      <c r="K51" s="75">
        <v>180921</v>
      </c>
      <c r="L51" s="75">
        <v>185562</v>
      </c>
      <c r="M51" s="75">
        <v>191452</v>
      </c>
      <c r="N51" s="75">
        <v>198242</v>
      </c>
      <c r="O51" s="75">
        <v>204965</v>
      </c>
      <c r="P51" s="75">
        <v>210954</v>
      </c>
      <c r="Q51" s="75">
        <v>216074</v>
      </c>
      <c r="R51" s="75">
        <v>220176</v>
      </c>
      <c r="S51" s="75">
        <v>223352</v>
      </c>
      <c r="T51" s="75">
        <v>226797</v>
      </c>
      <c r="U51" s="75">
        <v>231251</v>
      </c>
      <c r="V51" s="75">
        <v>236436</v>
      </c>
      <c r="W51" s="75">
        <v>241912</v>
      </c>
      <c r="X51" s="75">
        <v>247177</v>
      </c>
      <c r="Y51" s="75">
        <v>251022</v>
      </c>
      <c r="Z51" s="75">
        <v>253809</v>
      </c>
      <c r="AA51" s="75">
        <v>256290</v>
      </c>
      <c r="AB51" s="75">
        <v>257872</v>
      </c>
      <c r="AC51" s="75">
        <v>258612</v>
      </c>
      <c r="AD51" s="75">
        <v>258689</v>
      </c>
      <c r="AE51" s="75">
        <v>258461</v>
      </c>
      <c r="AF51" s="75">
        <v>258270</v>
      </c>
      <c r="AG51" s="75">
        <v>258294</v>
      </c>
      <c r="AH51" s="75">
        <v>258594</v>
      </c>
      <c r="AI51" s="75">
        <v>259029</v>
      </c>
      <c r="AJ51" s="75">
        <v>259205</v>
      </c>
      <c r="AK51" s="75">
        <v>258576</v>
      </c>
      <c r="AL51" s="75">
        <v>256645</v>
      </c>
    </row>
    <row r="52" spans="1:38" s="4" customFormat="1" ht="15" customHeight="1">
      <c r="B52" s="138" t="s">
        <v>5</v>
      </c>
      <c r="C52" s="75">
        <v>154842</v>
      </c>
      <c r="D52" s="75">
        <v>156648</v>
      </c>
      <c r="E52" s="75">
        <v>157720</v>
      </c>
      <c r="F52" s="75">
        <v>158283</v>
      </c>
      <c r="G52" s="75">
        <v>158636</v>
      </c>
      <c r="H52" s="75">
        <v>159043</v>
      </c>
      <c r="I52" s="75">
        <v>159571</v>
      </c>
      <c r="J52" s="75">
        <v>160346</v>
      </c>
      <c r="K52" s="75">
        <v>161661</v>
      </c>
      <c r="L52" s="75">
        <v>163503</v>
      </c>
      <c r="M52" s="75">
        <v>165658</v>
      </c>
      <c r="N52" s="75">
        <v>168369</v>
      </c>
      <c r="O52" s="75">
        <v>171817</v>
      </c>
      <c r="P52" s="75">
        <v>176007</v>
      </c>
      <c r="Q52" s="75">
        <v>181268</v>
      </c>
      <c r="R52" s="75">
        <v>187848</v>
      </c>
      <c r="S52" s="75">
        <v>195184</v>
      </c>
      <c r="T52" s="75">
        <v>202352</v>
      </c>
      <c r="U52" s="75">
        <v>208766</v>
      </c>
      <c r="V52" s="75">
        <v>214137</v>
      </c>
      <c r="W52" s="75">
        <v>218213</v>
      </c>
      <c r="X52" s="75">
        <v>221146</v>
      </c>
      <c r="Y52" s="75">
        <v>223581</v>
      </c>
      <c r="Z52" s="75">
        <v>227060</v>
      </c>
      <c r="AA52" s="75">
        <v>232016</v>
      </c>
      <c r="AB52" s="75">
        <v>237327</v>
      </c>
      <c r="AC52" s="75">
        <v>242629</v>
      </c>
      <c r="AD52" s="75">
        <v>247346</v>
      </c>
      <c r="AE52" s="75">
        <v>250966</v>
      </c>
      <c r="AF52" s="75">
        <v>253487</v>
      </c>
      <c r="AG52" s="75">
        <v>255113</v>
      </c>
      <c r="AH52" s="75">
        <v>255900</v>
      </c>
      <c r="AI52" s="75">
        <v>256029</v>
      </c>
      <c r="AJ52" s="75">
        <v>255853</v>
      </c>
      <c r="AK52" s="75">
        <v>255714</v>
      </c>
      <c r="AL52" s="75">
        <v>255790</v>
      </c>
    </row>
    <row r="53" spans="1:38" s="4" customFormat="1" ht="15" customHeight="1">
      <c r="B53" s="138" t="s">
        <v>6</v>
      </c>
      <c r="C53" s="75">
        <v>130741</v>
      </c>
      <c r="D53" s="75">
        <v>136108</v>
      </c>
      <c r="E53" s="75">
        <v>141047</v>
      </c>
      <c r="F53" s="75">
        <v>145199</v>
      </c>
      <c r="G53" s="75">
        <v>148394</v>
      </c>
      <c r="H53" s="75">
        <v>150665</v>
      </c>
      <c r="I53" s="75">
        <v>152133</v>
      </c>
      <c r="J53" s="75">
        <v>152971</v>
      </c>
      <c r="K53" s="75">
        <v>153426</v>
      </c>
      <c r="L53" s="75">
        <v>153758</v>
      </c>
      <c r="M53" s="75">
        <v>154231</v>
      </c>
      <c r="N53" s="75">
        <v>154937</v>
      </c>
      <c r="O53" s="75">
        <v>156009</v>
      </c>
      <c r="P53" s="75">
        <v>157685</v>
      </c>
      <c r="Q53" s="75">
        <v>159978</v>
      </c>
      <c r="R53" s="75">
        <v>162652</v>
      </c>
      <c r="S53" s="75">
        <v>165775</v>
      </c>
      <c r="T53" s="75">
        <v>169571</v>
      </c>
      <c r="U53" s="75">
        <v>174095</v>
      </c>
      <c r="V53" s="75">
        <v>179541</v>
      </c>
      <c r="W53" s="75">
        <v>186034</v>
      </c>
      <c r="X53" s="75">
        <v>193005</v>
      </c>
      <c r="Y53" s="75">
        <v>199232</v>
      </c>
      <c r="Z53" s="75">
        <v>204807</v>
      </c>
      <c r="AA53" s="75">
        <v>209917</v>
      </c>
      <c r="AB53" s="75">
        <v>213836</v>
      </c>
      <c r="AC53" s="75">
        <v>216888</v>
      </c>
      <c r="AD53" s="75">
        <v>220194</v>
      </c>
      <c r="AE53" s="75">
        <v>224439</v>
      </c>
      <c r="AF53" s="75">
        <v>229403</v>
      </c>
      <c r="AG53" s="75">
        <v>234720</v>
      </c>
      <c r="AH53" s="75">
        <v>240032</v>
      </c>
      <c r="AI53" s="75">
        <v>244762</v>
      </c>
      <c r="AJ53" s="75">
        <v>248402</v>
      </c>
      <c r="AK53" s="75">
        <v>250950</v>
      </c>
      <c r="AL53" s="75">
        <v>252608</v>
      </c>
    </row>
    <row r="54" spans="1:38" s="4" customFormat="1" ht="15" customHeight="1">
      <c r="B54" s="138" t="s">
        <v>7</v>
      </c>
      <c r="C54" s="75">
        <v>103066</v>
      </c>
      <c r="D54" s="75">
        <v>107382</v>
      </c>
      <c r="E54" s="75">
        <v>111984</v>
      </c>
      <c r="F54" s="75">
        <v>116848</v>
      </c>
      <c r="G54" s="75">
        <v>121960</v>
      </c>
      <c r="H54" s="75">
        <v>127163</v>
      </c>
      <c r="I54" s="75">
        <v>132245</v>
      </c>
      <c r="J54" s="75">
        <v>136964</v>
      </c>
      <c r="K54" s="75">
        <v>140979</v>
      </c>
      <c r="L54" s="75">
        <v>144106</v>
      </c>
      <c r="M54" s="75">
        <v>146373</v>
      </c>
      <c r="N54" s="75">
        <v>147917</v>
      </c>
      <c r="O54" s="75">
        <v>148920</v>
      </c>
      <c r="P54" s="75">
        <v>149592</v>
      </c>
      <c r="Q54" s="75">
        <v>150218</v>
      </c>
      <c r="R54" s="75">
        <v>151043</v>
      </c>
      <c r="S54" s="75">
        <v>152031</v>
      </c>
      <c r="T54" s="75">
        <v>153339</v>
      </c>
      <c r="U54" s="75">
        <v>155253</v>
      </c>
      <c r="V54" s="75">
        <v>157682</v>
      </c>
      <c r="W54" s="75">
        <v>160288</v>
      </c>
      <c r="X54" s="75">
        <v>163060</v>
      </c>
      <c r="Y54" s="75">
        <v>166100</v>
      </c>
      <c r="Z54" s="75">
        <v>170056</v>
      </c>
      <c r="AA54" s="75">
        <v>175333</v>
      </c>
      <c r="AB54" s="75">
        <v>181724</v>
      </c>
      <c r="AC54" s="75">
        <v>188879</v>
      </c>
      <c r="AD54" s="75">
        <v>195838</v>
      </c>
      <c r="AE54" s="75">
        <v>201976</v>
      </c>
      <c r="AF54" s="75">
        <v>207071</v>
      </c>
      <c r="AG54" s="75">
        <v>210994</v>
      </c>
      <c r="AH54" s="75">
        <v>214060</v>
      </c>
      <c r="AI54" s="75">
        <v>217375</v>
      </c>
      <c r="AJ54" s="75">
        <v>221624</v>
      </c>
      <c r="AK54" s="75">
        <v>226584</v>
      </c>
      <c r="AL54" s="75">
        <v>231894</v>
      </c>
    </row>
    <row r="55" spans="1:38" s="4" customFormat="1" ht="15" customHeight="1">
      <c r="B55" s="138" t="s">
        <v>11</v>
      </c>
      <c r="C55" s="75">
        <v>84608</v>
      </c>
      <c r="D55" s="75">
        <v>87276</v>
      </c>
      <c r="E55" s="75">
        <v>90082</v>
      </c>
      <c r="F55" s="75">
        <v>92904</v>
      </c>
      <c r="G55" s="75">
        <v>96042</v>
      </c>
      <c r="H55" s="75">
        <v>99727</v>
      </c>
      <c r="I55" s="75">
        <v>103825</v>
      </c>
      <c r="J55" s="75">
        <v>108239</v>
      </c>
      <c r="K55" s="75">
        <v>112958</v>
      </c>
      <c r="L55" s="75">
        <v>117946</v>
      </c>
      <c r="M55" s="75">
        <v>123049</v>
      </c>
      <c r="N55" s="75">
        <v>128074</v>
      </c>
      <c r="O55" s="75">
        <v>132792</v>
      </c>
      <c r="P55" s="75">
        <v>136854</v>
      </c>
      <c r="Q55" s="75">
        <v>140109</v>
      </c>
      <c r="R55" s="75">
        <v>142571</v>
      </c>
      <c r="S55" s="75">
        <v>144276</v>
      </c>
      <c r="T55" s="75">
        <v>145421</v>
      </c>
      <c r="U55" s="75">
        <v>146259</v>
      </c>
      <c r="V55" s="75">
        <v>146990</v>
      </c>
      <c r="W55" s="75">
        <v>147764</v>
      </c>
      <c r="X55" s="75">
        <v>148374</v>
      </c>
      <c r="Y55" s="75">
        <v>149034</v>
      </c>
      <c r="Z55" s="75">
        <v>150604</v>
      </c>
      <c r="AA55" s="75">
        <v>153012</v>
      </c>
      <c r="AB55" s="75">
        <v>155659</v>
      </c>
      <c r="AC55" s="75">
        <v>158757</v>
      </c>
      <c r="AD55" s="75">
        <v>162482</v>
      </c>
      <c r="AE55" s="75">
        <v>166853</v>
      </c>
      <c r="AF55" s="75">
        <v>172092</v>
      </c>
      <c r="AG55" s="75">
        <v>178427</v>
      </c>
      <c r="AH55" s="75">
        <v>185518</v>
      </c>
      <c r="AI55" s="75">
        <v>192414</v>
      </c>
      <c r="AJ55" s="75">
        <v>198503</v>
      </c>
      <c r="AK55" s="75">
        <v>203565</v>
      </c>
      <c r="AL55" s="75">
        <v>207472</v>
      </c>
    </row>
    <row r="56" spans="1:38" s="4" customFormat="1" ht="15" customHeight="1">
      <c r="B56" s="138" t="s">
        <v>12</v>
      </c>
      <c r="C56" s="75">
        <v>70654</v>
      </c>
      <c r="D56" s="75">
        <v>72531</v>
      </c>
      <c r="E56" s="75">
        <v>74372</v>
      </c>
      <c r="F56" s="75">
        <v>76494</v>
      </c>
      <c r="G56" s="75">
        <v>78777</v>
      </c>
      <c r="H56" s="75">
        <v>81105</v>
      </c>
      <c r="I56" s="75">
        <v>83630</v>
      </c>
      <c r="J56" s="75">
        <v>86297</v>
      </c>
      <c r="K56" s="75">
        <v>89006</v>
      </c>
      <c r="L56" s="75">
        <v>92034</v>
      </c>
      <c r="M56" s="75">
        <v>95606</v>
      </c>
      <c r="N56" s="75">
        <v>99606</v>
      </c>
      <c r="O56" s="75">
        <v>103940</v>
      </c>
      <c r="P56" s="75">
        <v>108589</v>
      </c>
      <c r="Q56" s="75">
        <v>113561</v>
      </c>
      <c r="R56" s="75">
        <v>118697</v>
      </c>
      <c r="S56" s="75">
        <v>123717</v>
      </c>
      <c r="T56" s="75">
        <v>128414</v>
      </c>
      <c r="U56" s="75">
        <v>132489</v>
      </c>
      <c r="V56" s="75">
        <v>135737</v>
      </c>
      <c r="W56" s="75">
        <v>138066</v>
      </c>
      <c r="X56" s="75">
        <v>139222</v>
      </c>
      <c r="Y56" s="75">
        <v>139640</v>
      </c>
      <c r="Z56" s="75">
        <v>140234</v>
      </c>
      <c r="AA56" s="75">
        <v>141063</v>
      </c>
      <c r="AB56" s="75">
        <v>142000</v>
      </c>
      <c r="AC56" s="75">
        <v>143120</v>
      </c>
      <c r="AD56" s="75">
        <v>144538</v>
      </c>
      <c r="AE56" s="75">
        <v>146480</v>
      </c>
      <c r="AF56" s="75">
        <v>148885</v>
      </c>
      <c r="AG56" s="75">
        <v>151520</v>
      </c>
      <c r="AH56" s="75">
        <v>154596</v>
      </c>
      <c r="AI56" s="75">
        <v>158286</v>
      </c>
      <c r="AJ56" s="75">
        <v>162610</v>
      </c>
      <c r="AK56" s="75">
        <v>167784</v>
      </c>
      <c r="AL56" s="75">
        <v>174034</v>
      </c>
    </row>
    <row r="57" spans="1:38" s="4" customFormat="1" ht="15" customHeight="1">
      <c r="B57" s="138" t="s">
        <v>13</v>
      </c>
      <c r="C57" s="75">
        <v>56008</v>
      </c>
      <c r="D57" s="75">
        <v>58054</v>
      </c>
      <c r="E57" s="75">
        <v>60229</v>
      </c>
      <c r="F57" s="75">
        <v>62465</v>
      </c>
      <c r="G57" s="75">
        <v>64687</v>
      </c>
      <c r="H57" s="75">
        <v>66730</v>
      </c>
      <c r="I57" s="75">
        <v>68485</v>
      </c>
      <c r="J57" s="75">
        <v>70214</v>
      </c>
      <c r="K57" s="75">
        <v>72222</v>
      </c>
      <c r="L57" s="75">
        <v>74391</v>
      </c>
      <c r="M57" s="75">
        <v>76603</v>
      </c>
      <c r="N57" s="75">
        <v>79016</v>
      </c>
      <c r="O57" s="75">
        <v>81587</v>
      </c>
      <c r="P57" s="75">
        <v>84219</v>
      </c>
      <c r="Q57" s="75">
        <v>87220</v>
      </c>
      <c r="R57" s="75">
        <v>90791</v>
      </c>
      <c r="S57" s="75">
        <v>94734</v>
      </c>
      <c r="T57" s="75">
        <v>98980</v>
      </c>
      <c r="U57" s="75">
        <v>103546</v>
      </c>
      <c r="V57" s="75">
        <v>108377</v>
      </c>
      <c r="W57" s="75">
        <v>113201</v>
      </c>
      <c r="X57" s="75">
        <v>117382</v>
      </c>
      <c r="Y57" s="75">
        <v>121030</v>
      </c>
      <c r="Z57" s="75">
        <v>124655</v>
      </c>
      <c r="AA57" s="75">
        <v>127882</v>
      </c>
      <c r="AB57" s="75">
        <v>130341</v>
      </c>
      <c r="AC57" s="75">
        <v>132138</v>
      </c>
      <c r="AD57" s="75">
        <v>133431</v>
      </c>
      <c r="AE57" s="75">
        <v>134414</v>
      </c>
      <c r="AF57" s="75">
        <v>135283</v>
      </c>
      <c r="AG57" s="75">
        <v>136260</v>
      </c>
      <c r="AH57" s="75">
        <v>137416</v>
      </c>
      <c r="AI57" s="75">
        <v>138854</v>
      </c>
      <c r="AJ57" s="75">
        <v>140800</v>
      </c>
      <c r="AK57" s="75">
        <v>143189</v>
      </c>
      <c r="AL57" s="75">
        <v>145800</v>
      </c>
    </row>
    <row r="58" spans="1:38" s="4" customFormat="1" ht="15" customHeight="1">
      <c r="B58" s="138" t="s">
        <v>14</v>
      </c>
      <c r="C58" s="75">
        <v>43221</v>
      </c>
      <c r="D58" s="75">
        <v>44388</v>
      </c>
      <c r="E58" s="75">
        <v>46047</v>
      </c>
      <c r="F58" s="75">
        <v>47913</v>
      </c>
      <c r="G58" s="75">
        <v>49733</v>
      </c>
      <c r="H58" s="75">
        <v>51517</v>
      </c>
      <c r="I58" s="75">
        <v>53407</v>
      </c>
      <c r="J58" s="75">
        <v>55416</v>
      </c>
      <c r="K58" s="75">
        <v>57484</v>
      </c>
      <c r="L58" s="75">
        <v>59538</v>
      </c>
      <c r="M58" s="75">
        <v>61430</v>
      </c>
      <c r="N58" s="75">
        <v>63075</v>
      </c>
      <c r="O58" s="75">
        <v>64713</v>
      </c>
      <c r="P58" s="75">
        <v>66630</v>
      </c>
      <c r="Q58" s="75">
        <v>68749</v>
      </c>
      <c r="R58" s="75">
        <v>70958</v>
      </c>
      <c r="S58" s="75">
        <v>73323</v>
      </c>
      <c r="T58" s="75">
        <v>75825</v>
      </c>
      <c r="U58" s="75">
        <v>78401</v>
      </c>
      <c r="V58" s="75">
        <v>81275</v>
      </c>
      <c r="W58" s="75">
        <v>84503</v>
      </c>
      <c r="X58" s="75">
        <v>87507</v>
      </c>
      <c r="Y58" s="75">
        <v>90552</v>
      </c>
      <c r="Z58" s="75">
        <v>94496</v>
      </c>
      <c r="AA58" s="75">
        <v>99095</v>
      </c>
      <c r="AB58" s="75">
        <v>103814</v>
      </c>
      <c r="AC58" s="75">
        <v>108475</v>
      </c>
      <c r="AD58" s="75">
        <v>112876</v>
      </c>
      <c r="AE58" s="75">
        <v>116717</v>
      </c>
      <c r="AF58" s="75">
        <v>119829</v>
      </c>
      <c r="AG58" s="75">
        <v>122225</v>
      </c>
      <c r="AH58" s="75">
        <v>124005</v>
      </c>
      <c r="AI58" s="75">
        <v>125316</v>
      </c>
      <c r="AJ58" s="75">
        <v>126339</v>
      </c>
      <c r="AK58" s="75">
        <v>127256</v>
      </c>
      <c r="AL58" s="75">
        <v>128281</v>
      </c>
    </row>
    <row r="59" spans="1:38" s="4" customFormat="1" ht="15" customHeight="1">
      <c r="B59" s="138" t="s">
        <v>15</v>
      </c>
      <c r="C59" s="75">
        <v>38083</v>
      </c>
      <c r="D59" s="75">
        <v>38189</v>
      </c>
      <c r="E59" s="75">
        <v>37935</v>
      </c>
      <c r="F59" s="75">
        <v>37627</v>
      </c>
      <c r="G59" s="75">
        <v>37619</v>
      </c>
      <c r="H59" s="75">
        <v>38131</v>
      </c>
      <c r="I59" s="75">
        <v>39187</v>
      </c>
      <c r="J59" s="75">
        <v>40661</v>
      </c>
      <c r="K59" s="75">
        <v>42307</v>
      </c>
      <c r="L59" s="75">
        <v>43916</v>
      </c>
      <c r="M59" s="75">
        <v>45503</v>
      </c>
      <c r="N59" s="75">
        <v>47203</v>
      </c>
      <c r="O59" s="75">
        <v>49021</v>
      </c>
      <c r="P59" s="75">
        <v>50903</v>
      </c>
      <c r="Q59" s="75">
        <v>52819</v>
      </c>
      <c r="R59" s="75">
        <v>54636</v>
      </c>
      <c r="S59" s="75">
        <v>56223</v>
      </c>
      <c r="T59" s="75">
        <v>57807</v>
      </c>
      <c r="U59" s="75">
        <v>59649</v>
      </c>
      <c r="V59" s="75">
        <v>61618</v>
      </c>
      <c r="W59" s="75">
        <v>63491</v>
      </c>
      <c r="X59" s="75">
        <v>64902</v>
      </c>
      <c r="Y59" s="75">
        <v>66233</v>
      </c>
      <c r="Z59" s="75">
        <v>68250</v>
      </c>
      <c r="AA59" s="75">
        <v>70896</v>
      </c>
      <c r="AB59" s="75">
        <v>73987</v>
      </c>
      <c r="AC59" s="75">
        <v>77436</v>
      </c>
      <c r="AD59" s="75">
        <v>81172</v>
      </c>
      <c r="AE59" s="75">
        <v>85189</v>
      </c>
      <c r="AF59" s="75">
        <v>89455</v>
      </c>
      <c r="AG59" s="75">
        <v>93837</v>
      </c>
      <c r="AH59" s="75">
        <v>98170</v>
      </c>
      <c r="AI59" s="75">
        <v>102273</v>
      </c>
      <c r="AJ59" s="75">
        <v>105873</v>
      </c>
      <c r="AK59" s="75">
        <v>108815</v>
      </c>
      <c r="AL59" s="75">
        <v>111111</v>
      </c>
    </row>
    <row r="60" spans="1:38" s="4" customFormat="1" ht="15" customHeight="1">
      <c r="B60" s="138" t="s">
        <v>16</v>
      </c>
      <c r="C60" s="75">
        <v>26061</v>
      </c>
      <c r="D60" s="75">
        <v>27415</v>
      </c>
      <c r="E60" s="75">
        <v>28768</v>
      </c>
      <c r="F60" s="75">
        <v>29977</v>
      </c>
      <c r="G60" s="75">
        <v>30881</v>
      </c>
      <c r="H60" s="75">
        <v>31378</v>
      </c>
      <c r="I60" s="75">
        <v>31460</v>
      </c>
      <c r="J60" s="75">
        <v>31246</v>
      </c>
      <c r="K60" s="75">
        <v>30998</v>
      </c>
      <c r="L60" s="75">
        <v>31018</v>
      </c>
      <c r="M60" s="75">
        <v>31477</v>
      </c>
      <c r="N60" s="75">
        <v>32388</v>
      </c>
      <c r="O60" s="75">
        <v>33641</v>
      </c>
      <c r="P60" s="75">
        <v>35038</v>
      </c>
      <c r="Q60" s="75">
        <v>36433</v>
      </c>
      <c r="R60" s="75">
        <v>37841</v>
      </c>
      <c r="S60" s="75">
        <v>39356</v>
      </c>
      <c r="T60" s="75">
        <v>40983</v>
      </c>
      <c r="U60" s="75">
        <v>42671</v>
      </c>
      <c r="V60" s="75">
        <v>44342</v>
      </c>
      <c r="W60" s="75">
        <v>45804</v>
      </c>
      <c r="X60" s="75">
        <v>46492</v>
      </c>
      <c r="Y60" s="75">
        <v>47054</v>
      </c>
      <c r="Z60" s="75">
        <v>48419</v>
      </c>
      <c r="AA60" s="75">
        <v>50123</v>
      </c>
      <c r="AB60" s="75">
        <v>51869</v>
      </c>
      <c r="AC60" s="75">
        <v>53770</v>
      </c>
      <c r="AD60" s="75">
        <v>55808</v>
      </c>
      <c r="AE60" s="75">
        <v>57931</v>
      </c>
      <c r="AF60" s="75">
        <v>60307</v>
      </c>
      <c r="AG60" s="75">
        <v>63069</v>
      </c>
      <c r="AH60" s="75">
        <v>66144</v>
      </c>
      <c r="AI60" s="75">
        <v>69475</v>
      </c>
      <c r="AJ60" s="75">
        <v>73057</v>
      </c>
      <c r="AK60" s="75">
        <v>76864</v>
      </c>
      <c r="AL60" s="75">
        <v>80778</v>
      </c>
    </row>
    <row r="61" spans="1:38" s="4" customFormat="1" ht="15" customHeight="1">
      <c r="B61" s="140" t="s">
        <v>40</v>
      </c>
      <c r="C61" s="75">
        <v>25259</v>
      </c>
      <c r="D61" s="75">
        <v>26272</v>
      </c>
      <c r="E61" s="75">
        <v>27428</v>
      </c>
      <c r="F61" s="75">
        <v>28722</v>
      </c>
      <c r="G61" s="75">
        <v>30165</v>
      </c>
      <c r="H61" s="75">
        <v>31753</v>
      </c>
      <c r="I61" s="75">
        <v>33485</v>
      </c>
      <c r="J61" s="75">
        <v>35308</v>
      </c>
      <c r="K61" s="75">
        <v>37116</v>
      </c>
      <c r="L61" s="75">
        <v>38790</v>
      </c>
      <c r="M61" s="75">
        <v>40261</v>
      </c>
      <c r="N61" s="75">
        <v>41521</v>
      </c>
      <c r="O61" s="75">
        <v>42636</v>
      </c>
      <c r="P61" s="75">
        <v>43702</v>
      </c>
      <c r="Q61" s="75">
        <v>44829</v>
      </c>
      <c r="R61" s="75">
        <v>46102</v>
      </c>
      <c r="S61" s="75">
        <v>47527</v>
      </c>
      <c r="T61" s="75">
        <v>49072</v>
      </c>
      <c r="U61" s="75">
        <v>50683</v>
      </c>
      <c r="V61" s="75">
        <v>52334</v>
      </c>
      <c r="W61" s="75">
        <v>53890</v>
      </c>
      <c r="X61" s="75">
        <v>54383</v>
      </c>
      <c r="Y61" s="75">
        <v>54776</v>
      </c>
      <c r="Z61" s="75">
        <v>56715</v>
      </c>
      <c r="AA61" s="75">
        <v>59373</v>
      </c>
      <c r="AB61" s="75">
        <v>62037</v>
      </c>
      <c r="AC61" s="75">
        <v>64725</v>
      </c>
      <c r="AD61" s="75">
        <v>67559</v>
      </c>
      <c r="AE61" s="75">
        <v>70630</v>
      </c>
      <c r="AF61" s="75">
        <v>73813</v>
      </c>
      <c r="AG61" s="75">
        <v>77030</v>
      </c>
      <c r="AH61" s="75">
        <v>80383</v>
      </c>
      <c r="AI61" s="75">
        <v>83954</v>
      </c>
      <c r="AJ61" s="75">
        <v>87780</v>
      </c>
      <c r="AK61" s="75">
        <v>91894</v>
      </c>
      <c r="AL61" s="75">
        <v>96327</v>
      </c>
    </row>
    <row r="62" spans="1:38" s="4" customFormat="1" ht="15" customHeight="1">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row>
    <row r="63" spans="1:38" ht="15" customHeight="1">
      <c r="B63" s="146" t="s">
        <v>48</v>
      </c>
      <c r="C63" s="145">
        <v>510633</v>
      </c>
      <c r="D63" s="145">
        <v>511446</v>
      </c>
      <c r="E63" s="145">
        <v>511519</v>
      </c>
      <c r="F63" s="145">
        <v>511007</v>
      </c>
      <c r="G63" s="145">
        <v>510148</v>
      </c>
      <c r="H63" s="145">
        <v>509001</v>
      </c>
      <c r="I63" s="145">
        <v>507547</v>
      </c>
      <c r="J63" s="145">
        <v>505807</v>
      </c>
      <c r="K63" s="145">
        <v>503856</v>
      </c>
      <c r="L63" s="145">
        <v>501896</v>
      </c>
      <c r="M63" s="145">
        <v>499957</v>
      </c>
      <c r="N63" s="145">
        <v>498021</v>
      </c>
      <c r="O63" s="145">
        <v>496160</v>
      </c>
      <c r="P63" s="145">
        <v>494388</v>
      </c>
      <c r="Q63" s="145">
        <v>492701</v>
      </c>
      <c r="R63" s="145">
        <v>491088</v>
      </c>
      <c r="S63" s="145">
        <v>489489</v>
      </c>
      <c r="T63" s="145">
        <v>487799</v>
      </c>
      <c r="U63" s="145">
        <v>485991</v>
      </c>
      <c r="V63" s="145">
        <v>483967</v>
      </c>
      <c r="W63" s="145">
        <v>481514</v>
      </c>
      <c r="X63" s="145">
        <v>477625</v>
      </c>
      <c r="Y63" s="145">
        <v>473296</v>
      </c>
      <c r="Z63" s="145">
        <v>470005</v>
      </c>
      <c r="AA63" s="145">
        <v>467102</v>
      </c>
      <c r="AB63" s="145">
        <v>464185</v>
      </c>
      <c r="AC63" s="145">
        <v>461227</v>
      </c>
      <c r="AD63" s="145">
        <v>458223</v>
      </c>
      <c r="AE63" s="145">
        <v>455176</v>
      </c>
      <c r="AF63" s="145">
        <v>452089</v>
      </c>
      <c r="AG63" s="145">
        <v>448967</v>
      </c>
      <c r="AH63" s="145">
        <v>445804</v>
      </c>
      <c r="AI63" s="145">
        <v>442629</v>
      </c>
      <c r="AJ63" s="145">
        <v>439434</v>
      </c>
      <c r="AK63" s="145">
        <v>436213</v>
      </c>
      <c r="AL63" s="145">
        <v>432995</v>
      </c>
    </row>
    <row r="64" spans="1:38" ht="15" customHeight="1">
      <c r="A64" s="22"/>
      <c r="B64" s="138" t="s">
        <v>8</v>
      </c>
      <c r="C64" s="75">
        <v>47757</v>
      </c>
      <c r="D64" s="75">
        <v>47542</v>
      </c>
      <c r="E64" s="75">
        <v>47360</v>
      </c>
      <c r="F64" s="75">
        <v>47135</v>
      </c>
      <c r="G64" s="75">
        <v>46764</v>
      </c>
      <c r="H64" s="75">
        <v>45968</v>
      </c>
      <c r="I64" s="75">
        <v>44846</v>
      </c>
      <c r="J64" s="75">
        <v>43736</v>
      </c>
      <c r="K64" s="75">
        <v>42678</v>
      </c>
      <c r="L64" s="75">
        <v>41715</v>
      </c>
      <c r="M64" s="75">
        <v>40866</v>
      </c>
      <c r="N64" s="75">
        <v>40147</v>
      </c>
      <c r="O64" s="75">
        <v>39582</v>
      </c>
      <c r="P64" s="75">
        <v>39179</v>
      </c>
      <c r="Q64" s="75">
        <v>38920</v>
      </c>
      <c r="R64" s="75">
        <v>38752</v>
      </c>
      <c r="S64" s="75">
        <v>38567</v>
      </c>
      <c r="T64" s="75">
        <v>38256</v>
      </c>
      <c r="U64" s="75">
        <v>37725</v>
      </c>
      <c r="V64" s="75">
        <v>36912</v>
      </c>
      <c r="W64" s="75">
        <v>35813</v>
      </c>
      <c r="X64" s="75">
        <v>34444</v>
      </c>
      <c r="Y64" s="75">
        <v>32818</v>
      </c>
      <c r="Z64" s="75">
        <v>31188</v>
      </c>
      <c r="AA64" s="75">
        <v>29796</v>
      </c>
      <c r="AB64" s="75">
        <v>28647</v>
      </c>
      <c r="AC64" s="75">
        <v>27763</v>
      </c>
      <c r="AD64" s="75">
        <v>27176</v>
      </c>
      <c r="AE64" s="75">
        <v>26718</v>
      </c>
      <c r="AF64" s="75">
        <v>26220</v>
      </c>
      <c r="AG64" s="75">
        <v>25712</v>
      </c>
      <c r="AH64" s="75">
        <v>25209</v>
      </c>
      <c r="AI64" s="75">
        <v>24725</v>
      </c>
      <c r="AJ64" s="75">
        <v>24267</v>
      </c>
      <c r="AK64" s="75">
        <v>23835</v>
      </c>
      <c r="AL64" s="75">
        <v>23430</v>
      </c>
    </row>
    <row r="65" spans="1:38" ht="15" customHeight="1">
      <c r="A65" s="4"/>
      <c r="B65" s="139" t="s">
        <v>9</v>
      </c>
      <c r="C65" s="75">
        <v>47746</v>
      </c>
      <c r="D65" s="75">
        <v>46545</v>
      </c>
      <c r="E65" s="75">
        <v>45182</v>
      </c>
      <c r="F65" s="75">
        <v>43836</v>
      </c>
      <c r="G65" s="75">
        <v>42710</v>
      </c>
      <c r="H65" s="75">
        <v>42119</v>
      </c>
      <c r="I65" s="75">
        <v>41961</v>
      </c>
      <c r="J65" s="75">
        <v>41867</v>
      </c>
      <c r="K65" s="75">
        <v>41756</v>
      </c>
      <c r="L65" s="75">
        <v>41522</v>
      </c>
      <c r="M65" s="75">
        <v>40882</v>
      </c>
      <c r="N65" s="75">
        <v>39930</v>
      </c>
      <c r="O65" s="75">
        <v>39012</v>
      </c>
      <c r="P65" s="75">
        <v>38163</v>
      </c>
      <c r="Q65" s="75">
        <v>37403</v>
      </c>
      <c r="R65" s="75">
        <v>36747</v>
      </c>
      <c r="S65" s="75">
        <v>36222</v>
      </c>
      <c r="T65" s="75">
        <v>35844</v>
      </c>
      <c r="U65" s="75">
        <v>35618</v>
      </c>
      <c r="V65" s="75">
        <v>35531</v>
      </c>
      <c r="W65" s="75">
        <v>35536</v>
      </c>
      <c r="X65" s="75">
        <v>35532</v>
      </c>
      <c r="Y65" s="75">
        <v>35392</v>
      </c>
      <c r="Z65" s="75">
        <v>34995</v>
      </c>
      <c r="AA65" s="75">
        <v>34277</v>
      </c>
      <c r="AB65" s="75">
        <v>33246</v>
      </c>
      <c r="AC65" s="75">
        <v>31930</v>
      </c>
      <c r="AD65" s="75">
        <v>30370</v>
      </c>
      <c r="AE65" s="75">
        <v>28803</v>
      </c>
      <c r="AF65" s="75">
        <v>27457</v>
      </c>
      <c r="AG65" s="75">
        <v>26349</v>
      </c>
      <c r="AH65" s="75">
        <v>25511</v>
      </c>
      <c r="AI65" s="75">
        <v>24971</v>
      </c>
      <c r="AJ65" s="75">
        <v>24555</v>
      </c>
      <c r="AK65" s="75">
        <v>24103</v>
      </c>
      <c r="AL65" s="75">
        <v>23639</v>
      </c>
    </row>
    <row r="66" spans="1:38" ht="15" customHeight="1">
      <c r="A66" s="4"/>
      <c r="B66" s="139" t="s">
        <v>10</v>
      </c>
      <c r="C66" s="75">
        <v>48432</v>
      </c>
      <c r="D66" s="75">
        <v>48274</v>
      </c>
      <c r="E66" s="75">
        <v>47967</v>
      </c>
      <c r="F66" s="75">
        <v>47416</v>
      </c>
      <c r="G66" s="75">
        <v>46582</v>
      </c>
      <c r="H66" s="75">
        <v>45487</v>
      </c>
      <c r="I66" s="75">
        <v>44173</v>
      </c>
      <c r="J66" s="75">
        <v>42746</v>
      </c>
      <c r="K66" s="75">
        <v>41368</v>
      </c>
      <c r="L66" s="75">
        <v>40225</v>
      </c>
      <c r="M66" s="75">
        <v>39634</v>
      </c>
      <c r="N66" s="75">
        <v>39483</v>
      </c>
      <c r="O66" s="75">
        <v>39419</v>
      </c>
      <c r="P66" s="75">
        <v>39350</v>
      </c>
      <c r="Q66" s="75">
        <v>39151</v>
      </c>
      <c r="R66" s="75">
        <v>38538</v>
      </c>
      <c r="S66" s="75">
        <v>37635</v>
      </c>
      <c r="T66" s="75">
        <v>36772</v>
      </c>
      <c r="U66" s="75">
        <v>35972</v>
      </c>
      <c r="V66" s="75">
        <v>35267</v>
      </c>
      <c r="W66" s="75">
        <v>34695</v>
      </c>
      <c r="X66" s="75">
        <v>34268</v>
      </c>
      <c r="Y66" s="75">
        <v>34010</v>
      </c>
      <c r="Z66" s="75">
        <v>33876</v>
      </c>
      <c r="AA66" s="75">
        <v>33806</v>
      </c>
      <c r="AB66" s="75">
        <v>33819</v>
      </c>
      <c r="AC66" s="75">
        <v>33806</v>
      </c>
      <c r="AD66" s="75">
        <v>33658</v>
      </c>
      <c r="AE66" s="75">
        <v>33272</v>
      </c>
      <c r="AF66" s="75">
        <v>32585</v>
      </c>
      <c r="AG66" s="75">
        <v>31588</v>
      </c>
      <c r="AH66" s="75">
        <v>30305</v>
      </c>
      <c r="AI66" s="75">
        <v>28779</v>
      </c>
      <c r="AJ66" s="75">
        <v>27246</v>
      </c>
      <c r="AK66" s="75">
        <v>25936</v>
      </c>
      <c r="AL66" s="75">
        <v>24862</v>
      </c>
    </row>
    <row r="67" spans="1:38" ht="15" customHeight="1">
      <c r="A67" s="4"/>
      <c r="B67" s="139" t="s">
        <v>1</v>
      </c>
      <c r="C67" s="75">
        <v>53778</v>
      </c>
      <c r="D67" s="75">
        <v>53417</v>
      </c>
      <c r="E67" s="75">
        <v>52881</v>
      </c>
      <c r="F67" s="75">
        <v>52332</v>
      </c>
      <c r="G67" s="75">
        <v>51816</v>
      </c>
      <c r="H67" s="75">
        <v>51306</v>
      </c>
      <c r="I67" s="75">
        <v>50781</v>
      </c>
      <c r="J67" s="75">
        <v>50161</v>
      </c>
      <c r="K67" s="75">
        <v>49334</v>
      </c>
      <c r="L67" s="75">
        <v>48267</v>
      </c>
      <c r="M67" s="75">
        <v>46976</v>
      </c>
      <c r="N67" s="75">
        <v>45470</v>
      </c>
      <c r="O67" s="75">
        <v>43867</v>
      </c>
      <c r="P67" s="75">
        <v>42335</v>
      </c>
      <c r="Q67" s="75">
        <v>41000</v>
      </c>
      <c r="R67" s="75">
        <v>40190</v>
      </c>
      <c r="S67" s="75">
        <v>39880</v>
      </c>
      <c r="T67" s="75">
        <v>39687</v>
      </c>
      <c r="U67" s="75">
        <v>39492</v>
      </c>
      <c r="V67" s="75">
        <v>39185</v>
      </c>
      <c r="W67" s="75">
        <v>38578</v>
      </c>
      <c r="X67" s="75">
        <v>37740</v>
      </c>
      <c r="Y67" s="75">
        <v>37024</v>
      </c>
      <c r="Z67" s="75">
        <v>36229</v>
      </c>
      <c r="AA67" s="75">
        <v>35276</v>
      </c>
      <c r="AB67" s="75">
        <v>34495</v>
      </c>
      <c r="AC67" s="75">
        <v>33924</v>
      </c>
      <c r="AD67" s="75">
        <v>33553</v>
      </c>
      <c r="AE67" s="75">
        <v>33357</v>
      </c>
      <c r="AF67" s="75">
        <v>33305</v>
      </c>
      <c r="AG67" s="75">
        <v>33326</v>
      </c>
      <c r="AH67" s="75">
        <v>33325</v>
      </c>
      <c r="AI67" s="75">
        <v>33187</v>
      </c>
      <c r="AJ67" s="75">
        <v>32815</v>
      </c>
      <c r="AK67" s="75">
        <v>32142</v>
      </c>
      <c r="AL67" s="75">
        <v>31161</v>
      </c>
    </row>
    <row r="68" spans="1:38" ht="15" customHeight="1">
      <c r="A68" s="4"/>
      <c r="B68" s="139" t="s">
        <v>2</v>
      </c>
      <c r="C68" s="75">
        <v>53133</v>
      </c>
      <c r="D68" s="75">
        <v>53086</v>
      </c>
      <c r="E68" s="75">
        <v>52619</v>
      </c>
      <c r="F68" s="75">
        <v>51919</v>
      </c>
      <c r="G68" s="75">
        <v>51226</v>
      </c>
      <c r="H68" s="75">
        <v>50583</v>
      </c>
      <c r="I68" s="75">
        <v>49897</v>
      </c>
      <c r="J68" s="75">
        <v>49213</v>
      </c>
      <c r="K68" s="75">
        <v>48613</v>
      </c>
      <c r="L68" s="75">
        <v>48095</v>
      </c>
      <c r="M68" s="75">
        <v>47634</v>
      </c>
      <c r="N68" s="75">
        <v>47198</v>
      </c>
      <c r="O68" s="75">
        <v>46730</v>
      </c>
      <c r="P68" s="75">
        <v>46104</v>
      </c>
      <c r="Q68" s="75">
        <v>45214</v>
      </c>
      <c r="R68" s="75">
        <v>44057</v>
      </c>
      <c r="S68" s="75">
        <v>42702</v>
      </c>
      <c r="T68" s="75">
        <v>41249</v>
      </c>
      <c r="U68" s="75">
        <v>39857</v>
      </c>
      <c r="V68" s="75">
        <v>38712</v>
      </c>
      <c r="W68" s="75">
        <v>38182</v>
      </c>
      <c r="X68" s="75">
        <v>38182</v>
      </c>
      <c r="Y68" s="75">
        <v>38370</v>
      </c>
      <c r="Z68" s="75">
        <v>38555</v>
      </c>
      <c r="AA68" s="75">
        <v>38506</v>
      </c>
      <c r="AB68" s="75">
        <v>37956</v>
      </c>
      <c r="AC68" s="75">
        <v>36984</v>
      </c>
      <c r="AD68" s="75">
        <v>35946</v>
      </c>
      <c r="AE68" s="75">
        <v>34928</v>
      </c>
      <c r="AF68" s="75">
        <v>34008</v>
      </c>
      <c r="AG68" s="75">
        <v>33258</v>
      </c>
      <c r="AH68" s="75">
        <v>32720</v>
      </c>
      <c r="AI68" s="75">
        <v>32381</v>
      </c>
      <c r="AJ68" s="75">
        <v>32215</v>
      </c>
      <c r="AK68" s="75">
        <v>32189</v>
      </c>
      <c r="AL68" s="75">
        <v>32242</v>
      </c>
    </row>
    <row r="69" spans="1:38" ht="15" customHeight="1">
      <c r="A69" s="4"/>
      <c r="B69" s="138" t="s">
        <v>3</v>
      </c>
      <c r="C69" s="75">
        <v>43039</v>
      </c>
      <c r="D69" s="75">
        <v>43859</v>
      </c>
      <c r="E69" s="75">
        <v>44786</v>
      </c>
      <c r="F69" s="75">
        <v>45578</v>
      </c>
      <c r="G69" s="75">
        <v>46098</v>
      </c>
      <c r="H69" s="75">
        <v>46299</v>
      </c>
      <c r="I69" s="75">
        <v>46169</v>
      </c>
      <c r="J69" s="75">
        <v>45716</v>
      </c>
      <c r="K69" s="75">
        <v>45102</v>
      </c>
      <c r="L69" s="75">
        <v>44529</v>
      </c>
      <c r="M69" s="75">
        <v>44028</v>
      </c>
      <c r="N69" s="75">
        <v>43527</v>
      </c>
      <c r="O69" s="75">
        <v>43066</v>
      </c>
      <c r="P69" s="75">
        <v>42714</v>
      </c>
      <c r="Q69" s="75">
        <v>42439</v>
      </c>
      <c r="R69" s="75">
        <v>42214</v>
      </c>
      <c r="S69" s="75">
        <v>42006</v>
      </c>
      <c r="T69" s="75">
        <v>41750</v>
      </c>
      <c r="U69" s="75">
        <v>41309</v>
      </c>
      <c r="V69" s="75">
        <v>40609</v>
      </c>
      <c r="W69" s="75">
        <v>39661</v>
      </c>
      <c r="X69" s="75">
        <v>38496</v>
      </c>
      <c r="Y69" s="75">
        <v>37188</v>
      </c>
      <c r="Z69" s="75">
        <v>35951</v>
      </c>
      <c r="AA69" s="75">
        <v>35003</v>
      </c>
      <c r="AB69" s="75">
        <v>34613</v>
      </c>
      <c r="AC69" s="75">
        <v>34688</v>
      </c>
      <c r="AD69" s="75">
        <v>34877</v>
      </c>
      <c r="AE69" s="75">
        <v>35061</v>
      </c>
      <c r="AF69" s="75">
        <v>35079</v>
      </c>
      <c r="AG69" s="75">
        <v>34602</v>
      </c>
      <c r="AH69" s="75">
        <v>33704</v>
      </c>
      <c r="AI69" s="75">
        <v>32742</v>
      </c>
      <c r="AJ69" s="75">
        <v>31798</v>
      </c>
      <c r="AK69" s="75">
        <v>30955</v>
      </c>
      <c r="AL69" s="75">
        <v>30279</v>
      </c>
    </row>
    <row r="70" spans="1:38" ht="15" customHeight="1">
      <c r="A70" s="4"/>
      <c r="B70" s="138" t="s">
        <v>4</v>
      </c>
      <c r="C70" s="75">
        <v>35260</v>
      </c>
      <c r="D70" s="75">
        <v>35281</v>
      </c>
      <c r="E70" s="75">
        <v>35474</v>
      </c>
      <c r="F70" s="75">
        <v>35858</v>
      </c>
      <c r="G70" s="75">
        <v>36373</v>
      </c>
      <c r="H70" s="75">
        <v>36990</v>
      </c>
      <c r="I70" s="75">
        <v>37815</v>
      </c>
      <c r="J70" s="75">
        <v>38773</v>
      </c>
      <c r="K70" s="75">
        <v>39624</v>
      </c>
      <c r="L70" s="75">
        <v>40230</v>
      </c>
      <c r="M70" s="75">
        <v>40534</v>
      </c>
      <c r="N70" s="75">
        <v>40536</v>
      </c>
      <c r="O70" s="75">
        <v>40237</v>
      </c>
      <c r="P70" s="75">
        <v>39784</v>
      </c>
      <c r="Q70" s="75">
        <v>39372</v>
      </c>
      <c r="R70" s="75">
        <v>39039</v>
      </c>
      <c r="S70" s="75">
        <v>38683</v>
      </c>
      <c r="T70" s="75">
        <v>38360</v>
      </c>
      <c r="U70" s="75">
        <v>38142</v>
      </c>
      <c r="V70" s="75">
        <v>37985</v>
      </c>
      <c r="W70" s="75">
        <v>37851</v>
      </c>
      <c r="X70" s="75">
        <v>37713</v>
      </c>
      <c r="Y70" s="75">
        <v>37456</v>
      </c>
      <c r="Z70" s="75">
        <v>37035</v>
      </c>
      <c r="AA70" s="75">
        <v>36436</v>
      </c>
      <c r="AB70" s="75">
        <v>35591</v>
      </c>
      <c r="AC70" s="75">
        <v>34532</v>
      </c>
      <c r="AD70" s="75">
        <v>33367</v>
      </c>
      <c r="AE70" s="75">
        <v>32256</v>
      </c>
      <c r="AF70" s="75">
        <v>31382</v>
      </c>
      <c r="AG70" s="75">
        <v>31064</v>
      </c>
      <c r="AH70" s="75">
        <v>31210</v>
      </c>
      <c r="AI70" s="75">
        <v>31465</v>
      </c>
      <c r="AJ70" s="75">
        <v>31718</v>
      </c>
      <c r="AK70" s="75">
        <v>31803</v>
      </c>
      <c r="AL70" s="75">
        <v>31401</v>
      </c>
    </row>
    <row r="71" spans="1:38" ht="15" customHeight="1">
      <c r="A71" s="4"/>
      <c r="B71" s="138" t="s">
        <v>5</v>
      </c>
      <c r="C71" s="75">
        <v>32921</v>
      </c>
      <c r="D71" s="75">
        <v>32538</v>
      </c>
      <c r="E71" s="75">
        <v>32015</v>
      </c>
      <c r="F71" s="75">
        <v>31491</v>
      </c>
      <c r="G71" s="75">
        <v>31112</v>
      </c>
      <c r="H71" s="75">
        <v>30952</v>
      </c>
      <c r="I71" s="75">
        <v>30973</v>
      </c>
      <c r="J71" s="75">
        <v>31171</v>
      </c>
      <c r="K71" s="75">
        <v>31575</v>
      </c>
      <c r="L71" s="75">
        <v>32124</v>
      </c>
      <c r="M71" s="75">
        <v>32789</v>
      </c>
      <c r="N71" s="75">
        <v>33675</v>
      </c>
      <c r="O71" s="75">
        <v>34703</v>
      </c>
      <c r="P71" s="75">
        <v>35626</v>
      </c>
      <c r="Q71" s="75">
        <v>36311</v>
      </c>
      <c r="R71" s="75">
        <v>36708</v>
      </c>
      <c r="S71" s="75">
        <v>36788</v>
      </c>
      <c r="T71" s="75">
        <v>36563</v>
      </c>
      <c r="U71" s="75">
        <v>36194</v>
      </c>
      <c r="V71" s="75">
        <v>35846</v>
      </c>
      <c r="W71" s="75">
        <v>35538</v>
      </c>
      <c r="X71" s="75">
        <v>35173</v>
      </c>
      <c r="Y71" s="75">
        <v>34774</v>
      </c>
      <c r="Z71" s="75">
        <v>34509</v>
      </c>
      <c r="AA71" s="75">
        <v>34383</v>
      </c>
      <c r="AB71" s="75">
        <v>34297</v>
      </c>
      <c r="AC71" s="75">
        <v>34242</v>
      </c>
      <c r="AD71" s="75">
        <v>34141</v>
      </c>
      <c r="AE71" s="75">
        <v>33858</v>
      </c>
      <c r="AF71" s="75">
        <v>33322</v>
      </c>
      <c r="AG71" s="75">
        <v>32535</v>
      </c>
      <c r="AH71" s="75">
        <v>31539</v>
      </c>
      <c r="AI71" s="75">
        <v>30442</v>
      </c>
      <c r="AJ71" s="75">
        <v>29393</v>
      </c>
      <c r="AK71" s="75">
        <v>28583</v>
      </c>
      <c r="AL71" s="75">
        <v>28324</v>
      </c>
    </row>
    <row r="72" spans="1:38" ht="15" customHeight="1">
      <c r="A72" s="4"/>
      <c r="B72" s="138" t="s">
        <v>6</v>
      </c>
      <c r="C72" s="75">
        <v>28920</v>
      </c>
      <c r="D72" s="75">
        <v>29435</v>
      </c>
      <c r="E72" s="75">
        <v>29861</v>
      </c>
      <c r="F72" s="75">
        <v>30109</v>
      </c>
      <c r="G72" s="75">
        <v>30144</v>
      </c>
      <c r="H72" s="75">
        <v>29956</v>
      </c>
      <c r="I72" s="75">
        <v>29566</v>
      </c>
      <c r="J72" s="75">
        <v>29046</v>
      </c>
      <c r="K72" s="75">
        <v>28529</v>
      </c>
      <c r="L72" s="75">
        <v>28168</v>
      </c>
      <c r="M72" s="75">
        <v>28029</v>
      </c>
      <c r="N72" s="75">
        <v>28082</v>
      </c>
      <c r="O72" s="75">
        <v>28314</v>
      </c>
      <c r="P72" s="75">
        <v>28753</v>
      </c>
      <c r="Q72" s="75">
        <v>29338</v>
      </c>
      <c r="R72" s="75">
        <v>30045</v>
      </c>
      <c r="S72" s="75">
        <v>30959</v>
      </c>
      <c r="T72" s="75">
        <v>32012</v>
      </c>
      <c r="U72" s="75">
        <v>32967</v>
      </c>
      <c r="V72" s="75">
        <v>33674</v>
      </c>
      <c r="W72" s="75">
        <v>34059</v>
      </c>
      <c r="X72" s="75">
        <v>34082</v>
      </c>
      <c r="Y72" s="75">
        <v>33765</v>
      </c>
      <c r="Z72" s="75">
        <v>33337</v>
      </c>
      <c r="AA72" s="75">
        <v>33001</v>
      </c>
      <c r="AB72" s="75">
        <v>32726</v>
      </c>
      <c r="AC72" s="75">
        <v>32440</v>
      </c>
      <c r="AD72" s="75">
        <v>32186</v>
      </c>
      <c r="AE72" s="75">
        <v>32038</v>
      </c>
      <c r="AF72" s="75">
        <v>31956</v>
      </c>
      <c r="AG72" s="75">
        <v>31914</v>
      </c>
      <c r="AH72" s="75">
        <v>31900</v>
      </c>
      <c r="AI72" s="75">
        <v>31845</v>
      </c>
      <c r="AJ72" s="75">
        <v>31604</v>
      </c>
      <c r="AK72" s="75">
        <v>31112</v>
      </c>
      <c r="AL72" s="75">
        <v>30374</v>
      </c>
    </row>
    <row r="73" spans="1:38" ht="15" customHeight="1">
      <c r="A73" s="4"/>
      <c r="B73" s="138" t="s">
        <v>7</v>
      </c>
      <c r="C73" s="75">
        <v>24436</v>
      </c>
      <c r="D73" s="75">
        <v>24806</v>
      </c>
      <c r="E73" s="75">
        <v>25274</v>
      </c>
      <c r="F73" s="75">
        <v>25803</v>
      </c>
      <c r="G73" s="75">
        <v>26354</v>
      </c>
      <c r="H73" s="75">
        <v>26891</v>
      </c>
      <c r="I73" s="75">
        <v>27386</v>
      </c>
      <c r="J73" s="75">
        <v>27792</v>
      </c>
      <c r="K73" s="75">
        <v>28032</v>
      </c>
      <c r="L73" s="75">
        <v>28066</v>
      </c>
      <c r="M73" s="75">
        <v>27887</v>
      </c>
      <c r="N73" s="75">
        <v>27517</v>
      </c>
      <c r="O73" s="75">
        <v>27019</v>
      </c>
      <c r="P73" s="75">
        <v>26524</v>
      </c>
      <c r="Q73" s="75">
        <v>26186</v>
      </c>
      <c r="R73" s="75">
        <v>26073</v>
      </c>
      <c r="S73" s="75">
        <v>26141</v>
      </c>
      <c r="T73" s="75">
        <v>26386</v>
      </c>
      <c r="U73" s="75">
        <v>26836</v>
      </c>
      <c r="V73" s="75">
        <v>27427</v>
      </c>
      <c r="W73" s="75">
        <v>28104</v>
      </c>
      <c r="X73" s="75">
        <v>28927</v>
      </c>
      <c r="Y73" s="75">
        <v>29861</v>
      </c>
      <c r="Z73" s="75">
        <v>30757</v>
      </c>
      <c r="AA73" s="75">
        <v>31460</v>
      </c>
      <c r="AB73" s="75">
        <v>31869</v>
      </c>
      <c r="AC73" s="75">
        <v>31979</v>
      </c>
      <c r="AD73" s="75">
        <v>31797</v>
      </c>
      <c r="AE73" s="75">
        <v>31469</v>
      </c>
      <c r="AF73" s="75">
        <v>31168</v>
      </c>
      <c r="AG73" s="75">
        <v>30930</v>
      </c>
      <c r="AH73" s="75">
        <v>30674</v>
      </c>
      <c r="AI73" s="75">
        <v>30457</v>
      </c>
      <c r="AJ73" s="75">
        <v>30342</v>
      </c>
      <c r="AK73" s="75">
        <v>30291</v>
      </c>
      <c r="AL73" s="75">
        <v>30279</v>
      </c>
    </row>
    <row r="74" spans="1:38" ht="15" customHeight="1">
      <c r="A74" s="4"/>
      <c r="B74" s="138" t="s">
        <v>11</v>
      </c>
      <c r="C74" s="75">
        <v>22411</v>
      </c>
      <c r="D74" s="75">
        <v>22505</v>
      </c>
      <c r="E74" s="75">
        <v>22542</v>
      </c>
      <c r="F74" s="75">
        <v>22538</v>
      </c>
      <c r="G74" s="75">
        <v>22603</v>
      </c>
      <c r="H74" s="75">
        <v>22820</v>
      </c>
      <c r="I74" s="75">
        <v>23168</v>
      </c>
      <c r="J74" s="75">
        <v>23609</v>
      </c>
      <c r="K74" s="75">
        <v>24112</v>
      </c>
      <c r="L74" s="75">
        <v>24642</v>
      </c>
      <c r="M74" s="75">
        <v>25160</v>
      </c>
      <c r="N74" s="75">
        <v>25640</v>
      </c>
      <c r="O74" s="75">
        <v>26036</v>
      </c>
      <c r="P74" s="75">
        <v>26268</v>
      </c>
      <c r="Q74" s="75">
        <v>26302</v>
      </c>
      <c r="R74" s="75">
        <v>26130</v>
      </c>
      <c r="S74" s="75">
        <v>25764</v>
      </c>
      <c r="T74" s="75">
        <v>25275</v>
      </c>
      <c r="U74" s="75">
        <v>24797</v>
      </c>
      <c r="V74" s="75">
        <v>24465</v>
      </c>
      <c r="W74" s="75">
        <v>24326</v>
      </c>
      <c r="X74" s="75">
        <v>24292</v>
      </c>
      <c r="Y74" s="75">
        <v>24422</v>
      </c>
      <c r="Z74" s="75">
        <v>24828</v>
      </c>
      <c r="AA74" s="75">
        <v>25414</v>
      </c>
      <c r="AB74" s="75">
        <v>26111</v>
      </c>
      <c r="AC74" s="75">
        <v>27015</v>
      </c>
      <c r="AD74" s="75">
        <v>28057</v>
      </c>
      <c r="AE74" s="75">
        <v>29007</v>
      </c>
      <c r="AF74" s="75">
        <v>29718</v>
      </c>
      <c r="AG74" s="75">
        <v>30144</v>
      </c>
      <c r="AH74" s="75">
        <v>30279</v>
      </c>
      <c r="AI74" s="75">
        <v>30131</v>
      </c>
      <c r="AJ74" s="75">
        <v>29839</v>
      </c>
      <c r="AK74" s="75">
        <v>29571</v>
      </c>
      <c r="AL74" s="75">
        <v>29364</v>
      </c>
    </row>
    <row r="75" spans="1:38" ht="15" customHeight="1">
      <c r="A75" s="4"/>
      <c r="B75" s="138" t="s">
        <v>12</v>
      </c>
      <c r="C75" s="75">
        <v>19567</v>
      </c>
      <c r="D75" s="75">
        <v>19886</v>
      </c>
      <c r="E75" s="75">
        <v>20174</v>
      </c>
      <c r="F75" s="75">
        <v>20474</v>
      </c>
      <c r="G75" s="75">
        <v>20722</v>
      </c>
      <c r="H75" s="75">
        <v>20869</v>
      </c>
      <c r="I75" s="75">
        <v>20942</v>
      </c>
      <c r="J75" s="75">
        <v>20961</v>
      </c>
      <c r="K75" s="75">
        <v>20941</v>
      </c>
      <c r="L75" s="75">
        <v>20994</v>
      </c>
      <c r="M75" s="75">
        <v>21197</v>
      </c>
      <c r="N75" s="75">
        <v>21523</v>
      </c>
      <c r="O75" s="75">
        <v>21937</v>
      </c>
      <c r="P75" s="75">
        <v>22411</v>
      </c>
      <c r="Q75" s="75">
        <v>22915</v>
      </c>
      <c r="R75" s="75">
        <v>23413</v>
      </c>
      <c r="S75" s="75">
        <v>23869</v>
      </c>
      <c r="T75" s="75">
        <v>24239</v>
      </c>
      <c r="U75" s="75">
        <v>24460</v>
      </c>
      <c r="V75" s="75">
        <v>24483</v>
      </c>
      <c r="W75" s="75">
        <v>24273</v>
      </c>
      <c r="X75" s="75">
        <v>23779</v>
      </c>
      <c r="Y75" s="75">
        <v>23174</v>
      </c>
      <c r="Z75" s="75">
        <v>22695</v>
      </c>
      <c r="AA75" s="75">
        <v>22398</v>
      </c>
      <c r="AB75" s="75">
        <v>22311</v>
      </c>
      <c r="AC75" s="75">
        <v>22401</v>
      </c>
      <c r="AD75" s="75">
        <v>22664</v>
      </c>
      <c r="AE75" s="75">
        <v>23121</v>
      </c>
      <c r="AF75" s="75">
        <v>23715</v>
      </c>
      <c r="AG75" s="75">
        <v>24417</v>
      </c>
      <c r="AH75" s="75">
        <v>25322</v>
      </c>
      <c r="AI75" s="75">
        <v>26357</v>
      </c>
      <c r="AJ75" s="75">
        <v>27304</v>
      </c>
      <c r="AK75" s="75">
        <v>28019</v>
      </c>
      <c r="AL75" s="75">
        <v>28459</v>
      </c>
    </row>
    <row r="76" spans="1:38" ht="15" customHeight="1">
      <c r="A76" s="4"/>
      <c r="B76" s="138" t="s">
        <v>13</v>
      </c>
      <c r="C76" s="75">
        <v>15892</v>
      </c>
      <c r="D76" s="75">
        <v>16289</v>
      </c>
      <c r="E76" s="75">
        <v>16680</v>
      </c>
      <c r="F76" s="75">
        <v>17074</v>
      </c>
      <c r="G76" s="75">
        <v>17471</v>
      </c>
      <c r="H76" s="75">
        <v>17832</v>
      </c>
      <c r="I76" s="75">
        <v>18120</v>
      </c>
      <c r="J76" s="75">
        <v>18381</v>
      </c>
      <c r="K76" s="75">
        <v>18654</v>
      </c>
      <c r="L76" s="75">
        <v>18880</v>
      </c>
      <c r="M76" s="75">
        <v>19008</v>
      </c>
      <c r="N76" s="75">
        <v>19071</v>
      </c>
      <c r="O76" s="75">
        <v>19084</v>
      </c>
      <c r="P76" s="75">
        <v>19062</v>
      </c>
      <c r="Q76" s="75">
        <v>19111</v>
      </c>
      <c r="R76" s="75">
        <v>19309</v>
      </c>
      <c r="S76" s="75">
        <v>19622</v>
      </c>
      <c r="T76" s="75">
        <v>20011</v>
      </c>
      <c r="U76" s="75">
        <v>20466</v>
      </c>
      <c r="V76" s="75">
        <v>20942</v>
      </c>
      <c r="W76" s="75">
        <v>21366</v>
      </c>
      <c r="X76" s="75">
        <v>21623</v>
      </c>
      <c r="Y76" s="75">
        <v>21801</v>
      </c>
      <c r="Z76" s="75">
        <v>21981</v>
      </c>
      <c r="AA76" s="75">
        <v>22032</v>
      </c>
      <c r="AB76" s="75">
        <v>21900</v>
      </c>
      <c r="AC76" s="75">
        <v>21601</v>
      </c>
      <c r="AD76" s="75">
        <v>21193</v>
      </c>
      <c r="AE76" s="75">
        <v>20802</v>
      </c>
      <c r="AF76" s="75">
        <v>20549</v>
      </c>
      <c r="AG76" s="75">
        <v>20498</v>
      </c>
      <c r="AH76" s="75">
        <v>20611</v>
      </c>
      <c r="AI76" s="75">
        <v>20886</v>
      </c>
      <c r="AJ76" s="75">
        <v>21351</v>
      </c>
      <c r="AK76" s="75">
        <v>21942</v>
      </c>
      <c r="AL76" s="75">
        <v>22641</v>
      </c>
    </row>
    <row r="77" spans="1:38" ht="15" customHeight="1">
      <c r="A77" s="4"/>
      <c r="B77" s="138" t="s">
        <v>14</v>
      </c>
      <c r="C77" s="75">
        <v>12080</v>
      </c>
      <c r="D77" s="75">
        <v>12292</v>
      </c>
      <c r="E77" s="75">
        <v>12688</v>
      </c>
      <c r="F77" s="75">
        <v>13149</v>
      </c>
      <c r="G77" s="75">
        <v>13570</v>
      </c>
      <c r="H77" s="75">
        <v>13941</v>
      </c>
      <c r="I77" s="75">
        <v>14295</v>
      </c>
      <c r="J77" s="75">
        <v>14649</v>
      </c>
      <c r="K77" s="75">
        <v>15007</v>
      </c>
      <c r="L77" s="75">
        <v>15365</v>
      </c>
      <c r="M77" s="75">
        <v>15691</v>
      </c>
      <c r="N77" s="75">
        <v>15954</v>
      </c>
      <c r="O77" s="75">
        <v>16193</v>
      </c>
      <c r="P77" s="75">
        <v>16449</v>
      </c>
      <c r="Q77" s="75">
        <v>16666</v>
      </c>
      <c r="R77" s="75">
        <v>16799</v>
      </c>
      <c r="S77" s="75">
        <v>16873</v>
      </c>
      <c r="T77" s="75">
        <v>16898</v>
      </c>
      <c r="U77" s="75">
        <v>16897</v>
      </c>
      <c r="V77" s="75">
        <v>16961</v>
      </c>
      <c r="W77" s="75">
        <v>17104</v>
      </c>
      <c r="X77" s="75">
        <v>17192</v>
      </c>
      <c r="Y77" s="75">
        <v>17360</v>
      </c>
      <c r="Z77" s="75">
        <v>17748</v>
      </c>
      <c r="AA77" s="75">
        <v>18225</v>
      </c>
      <c r="AB77" s="75">
        <v>18698</v>
      </c>
      <c r="AC77" s="75">
        <v>19142</v>
      </c>
      <c r="AD77" s="75">
        <v>19515</v>
      </c>
      <c r="AE77" s="75">
        <v>19760</v>
      </c>
      <c r="AF77" s="75">
        <v>19834</v>
      </c>
      <c r="AG77" s="75">
        <v>19736</v>
      </c>
      <c r="AH77" s="75">
        <v>19477</v>
      </c>
      <c r="AI77" s="75">
        <v>19127</v>
      </c>
      <c r="AJ77" s="75">
        <v>18791</v>
      </c>
      <c r="AK77" s="75">
        <v>18586</v>
      </c>
      <c r="AL77" s="75">
        <v>18564</v>
      </c>
    </row>
    <row r="78" spans="1:38" ht="15" customHeight="1">
      <c r="A78" s="4"/>
      <c r="B78" s="138" t="s">
        <v>15</v>
      </c>
      <c r="C78" s="75">
        <v>11221</v>
      </c>
      <c r="D78" s="75">
        <v>11009</v>
      </c>
      <c r="E78" s="75">
        <v>10653</v>
      </c>
      <c r="F78" s="75">
        <v>10291</v>
      </c>
      <c r="G78" s="75">
        <v>10058</v>
      </c>
      <c r="H78" s="75">
        <v>10034</v>
      </c>
      <c r="I78" s="75">
        <v>10223</v>
      </c>
      <c r="J78" s="75">
        <v>10565</v>
      </c>
      <c r="K78" s="75">
        <v>10960</v>
      </c>
      <c r="L78" s="75">
        <v>11324</v>
      </c>
      <c r="M78" s="75">
        <v>11641</v>
      </c>
      <c r="N78" s="75">
        <v>11951</v>
      </c>
      <c r="O78" s="75">
        <v>12263</v>
      </c>
      <c r="P78" s="75">
        <v>12578</v>
      </c>
      <c r="Q78" s="75">
        <v>12899</v>
      </c>
      <c r="R78" s="75">
        <v>13196</v>
      </c>
      <c r="S78" s="75">
        <v>13443</v>
      </c>
      <c r="T78" s="75">
        <v>13673</v>
      </c>
      <c r="U78" s="75">
        <v>13918</v>
      </c>
      <c r="V78" s="75">
        <v>14124</v>
      </c>
      <c r="W78" s="75">
        <v>14208</v>
      </c>
      <c r="X78" s="75">
        <v>14065</v>
      </c>
      <c r="Y78" s="75">
        <v>13888</v>
      </c>
      <c r="Z78" s="75">
        <v>13873</v>
      </c>
      <c r="AA78" s="75">
        <v>13977</v>
      </c>
      <c r="AB78" s="75">
        <v>14188</v>
      </c>
      <c r="AC78" s="75">
        <v>14491</v>
      </c>
      <c r="AD78" s="75">
        <v>14870</v>
      </c>
      <c r="AE78" s="75">
        <v>15301</v>
      </c>
      <c r="AF78" s="75">
        <v>15755</v>
      </c>
      <c r="AG78" s="75">
        <v>16205</v>
      </c>
      <c r="AH78" s="75">
        <v>16628</v>
      </c>
      <c r="AI78" s="75">
        <v>16989</v>
      </c>
      <c r="AJ78" s="75">
        <v>17234</v>
      </c>
      <c r="AK78" s="75">
        <v>17327</v>
      </c>
      <c r="AL78" s="75">
        <v>17262</v>
      </c>
    </row>
    <row r="79" spans="1:38" ht="15" customHeight="1">
      <c r="A79" s="4"/>
      <c r="B79" s="138" t="s">
        <v>16</v>
      </c>
      <c r="C79" s="75">
        <v>7226</v>
      </c>
      <c r="D79" s="75">
        <v>7739</v>
      </c>
      <c r="E79" s="75">
        <v>8204</v>
      </c>
      <c r="F79" s="75">
        <v>8562</v>
      </c>
      <c r="G79" s="75">
        <v>8750</v>
      </c>
      <c r="H79" s="75">
        <v>8747</v>
      </c>
      <c r="I79" s="75">
        <v>8566</v>
      </c>
      <c r="J79" s="75">
        <v>8275</v>
      </c>
      <c r="K79" s="75">
        <v>7982</v>
      </c>
      <c r="L79" s="75">
        <v>7795</v>
      </c>
      <c r="M79" s="75">
        <v>7781</v>
      </c>
      <c r="N79" s="75">
        <v>7936</v>
      </c>
      <c r="O79" s="75">
        <v>8211</v>
      </c>
      <c r="P79" s="75">
        <v>8527</v>
      </c>
      <c r="Q79" s="75">
        <v>8819</v>
      </c>
      <c r="R79" s="75">
        <v>9084</v>
      </c>
      <c r="S79" s="75">
        <v>9345</v>
      </c>
      <c r="T79" s="75">
        <v>9611</v>
      </c>
      <c r="U79" s="75">
        <v>9883</v>
      </c>
      <c r="V79" s="75">
        <v>10152</v>
      </c>
      <c r="W79" s="75">
        <v>10359</v>
      </c>
      <c r="X79" s="75">
        <v>10361</v>
      </c>
      <c r="Y79" s="75">
        <v>10351</v>
      </c>
      <c r="Z79" s="75">
        <v>10541</v>
      </c>
      <c r="AA79" s="75">
        <v>10755</v>
      </c>
      <c r="AB79" s="75">
        <v>10906</v>
      </c>
      <c r="AC79" s="75">
        <v>11020</v>
      </c>
      <c r="AD79" s="75">
        <v>11105</v>
      </c>
      <c r="AE79" s="75">
        <v>11176</v>
      </c>
      <c r="AF79" s="75">
        <v>11297</v>
      </c>
      <c r="AG79" s="75">
        <v>11509</v>
      </c>
      <c r="AH79" s="75">
        <v>11800</v>
      </c>
      <c r="AI79" s="75">
        <v>12149</v>
      </c>
      <c r="AJ79" s="75">
        <v>12541</v>
      </c>
      <c r="AK79" s="75">
        <v>12955</v>
      </c>
      <c r="AL79" s="75">
        <v>13365</v>
      </c>
    </row>
    <row r="80" spans="1:38" ht="15" customHeight="1">
      <c r="A80" s="4"/>
      <c r="B80" s="140" t="s">
        <v>40</v>
      </c>
      <c r="C80" s="75">
        <v>6814</v>
      </c>
      <c r="D80" s="75">
        <v>6943</v>
      </c>
      <c r="E80" s="75">
        <v>7159</v>
      </c>
      <c r="F80" s="75">
        <v>7442</v>
      </c>
      <c r="G80" s="75">
        <v>7795</v>
      </c>
      <c r="H80" s="75">
        <v>8207</v>
      </c>
      <c r="I80" s="75">
        <v>8666</v>
      </c>
      <c r="J80" s="75">
        <v>9146</v>
      </c>
      <c r="K80" s="75">
        <v>9589</v>
      </c>
      <c r="L80" s="75">
        <v>9955</v>
      </c>
      <c r="M80" s="75">
        <v>10220</v>
      </c>
      <c r="N80" s="75">
        <v>10381</v>
      </c>
      <c r="O80" s="75">
        <v>10487</v>
      </c>
      <c r="P80" s="75">
        <v>10561</v>
      </c>
      <c r="Q80" s="75">
        <v>10655</v>
      </c>
      <c r="R80" s="75">
        <v>10794</v>
      </c>
      <c r="S80" s="75">
        <v>10990</v>
      </c>
      <c r="T80" s="75">
        <v>11213</v>
      </c>
      <c r="U80" s="75">
        <v>11458</v>
      </c>
      <c r="V80" s="75">
        <v>11692</v>
      </c>
      <c r="W80" s="75">
        <v>11861</v>
      </c>
      <c r="X80" s="75">
        <v>11756</v>
      </c>
      <c r="Y80" s="75">
        <v>11642</v>
      </c>
      <c r="Z80" s="75">
        <v>11907</v>
      </c>
      <c r="AA80" s="75">
        <v>12357</v>
      </c>
      <c r="AB80" s="75">
        <v>12812</v>
      </c>
      <c r="AC80" s="75">
        <v>13269</v>
      </c>
      <c r="AD80" s="75">
        <v>13748</v>
      </c>
      <c r="AE80" s="75">
        <v>14249</v>
      </c>
      <c r="AF80" s="75">
        <v>14739</v>
      </c>
      <c r="AG80" s="75">
        <v>15180</v>
      </c>
      <c r="AH80" s="75">
        <v>15590</v>
      </c>
      <c r="AI80" s="75">
        <v>15996</v>
      </c>
      <c r="AJ80" s="75">
        <v>16421</v>
      </c>
      <c r="AK80" s="75">
        <v>16864</v>
      </c>
      <c r="AL80" s="75">
        <v>17349</v>
      </c>
    </row>
    <row r="81" spans="1:38" ht="20.100000000000001" customHeight="1">
      <c r="B81" s="137" t="s">
        <v>17</v>
      </c>
      <c r="C81" s="76">
        <v>240012</v>
      </c>
      <c r="D81" s="76">
        <v>240777</v>
      </c>
      <c r="E81" s="76">
        <v>241223</v>
      </c>
      <c r="F81" s="76">
        <v>241426</v>
      </c>
      <c r="G81" s="76">
        <v>241466</v>
      </c>
      <c r="H81" s="76">
        <v>241372</v>
      </c>
      <c r="I81" s="76">
        <v>241124</v>
      </c>
      <c r="J81" s="76">
        <v>240743</v>
      </c>
      <c r="K81" s="76">
        <v>240258</v>
      </c>
      <c r="L81" s="76">
        <v>239745</v>
      </c>
      <c r="M81" s="76">
        <v>239233</v>
      </c>
      <c r="N81" s="76">
        <v>238709</v>
      </c>
      <c r="O81" s="76">
        <v>238207</v>
      </c>
      <c r="P81" s="76">
        <v>237736</v>
      </c>
      <c r="Q81" s="76">
        <v>237305</v>
      </c>
      <c r="R81" s="76">
        <v>236910</v>
      </c>
      <c r="S81" s="76">
        <v>236513</v>
      </c>
      <c r="T81" s="76">
        <v>236071</v>
      </c>
      <c r="U81" s="76">
        <v>235559</v>
      </c>
      <c r="V81" s="76">
        <v>234940</v>
      </c>
      <c r="W81" s="76">
        <v>234088</v>
      </c>
      <c r="X81" s="76">
        <v>232430</v>
      </c>
      <c r="Y81" s="76">
        <v>230512</v>
      </c>
      <c r="Z81" s="76">
        <v>229217</v>
      </c>
      <c r="AA81" s="76">
        <v>228152</v>
      </c>
      <c r="AB81" s="76">
        <v>227067</v>
      </c>
      <c r="AC81" s="76">
        <v>225961</v>
      </c>
      <c r="AD81" s="76">
        <v>224829</v>
      </c>
      <c r="AE81" s="76">
        <v>223662</v>
      </c>
      <c r="AF81" s="76">
        <v>222469</v>
      </c>
      <c r="AG81" s="76">
        <v>221252</v>
      </c>
      <c r="AH81" s="76">
        <v>220005</v>
      </c>
      <c r="AI81" s="76">
        <v>218743</v>
      </c>
      <c r="AJ81" s="76">
        <v>217475</v>
      </c>
      <c r="AK81" s="76">
        <v>216179</v>
      </c>
      <c r="AL81" s="76">
        <v>214883</v>
      </c>
    </row>
    <row r="82" spans="1:38" ht="15" customHeight="1">
      <c r="A82" s="22"/>
      <c r="B82" s="138" t="s">
        <v>8</v>
      </c>
      <c r="C82" s="75">
        <v>24353</v>
      </c>
      <c r="D82" s="75">
        <v>24375</v>
      </c>
      <c r="E82" s="75">
        <v>24382</v>
      </c>
      <c r="F82" s="75">
        <v>24355</v>
      </c>
      <c r="G82" s="75">
        <v>24259</v>
      </c>
      <c r="H82" s="75">
        <v>23899</v>
      </c>
      <c r="I82" s="75">
        <v>23312</v>
      </c>
      <c r="J82" s="75">
        <v>22730</v>
      </c>
      <c r="K82" s="75">
        <v>22173</v>
      </c>
      <c r="L82" s="75">
        <v>21664</v>
      </c>
      <c r="M82" s="75">
        <v>21210</v>
      </c>
      <c r="N82" s="75">
        <v>20822</v>
      </c>
      <c r="O82" s="75">
        <v>20513</v>
      </c>
      <c r="P82" s="75">
        <v>20289</v>
      </c>
      <c r="Q82" s="75">
        <v>20138</v>
      </c>
      <c r="R82" s="75">
        <v>20034</v>
      </c>
      <c r="S82" s="75">
        <v>19922</v>
      </c>
      <c r="T82" s="75">
        <v>19748</v>
      </c>
      <c r="U82" s="75">
        <v>19460</v>
      </c>
      <c r="V82" s="75">
        <v>19029</v>
      </c>
      <c r="W82" s="75">
        <v>18452</v>
      </c>
      <c r="X82" s="75">
        <v>17738</v>
      </c>
      <c r="Y82" s="75">
        <v>16896</v>
      </c>
      <c r="Z82" s="75">
        <v>16054</v>
      </c>
      <c r="AA82" s="75">
        <v>15335</v>
      </c>
      <c r="AB82" s="75">
        <v>14745</v>
      </c>
      <c r="AC82" s="75">
        <v>14290</v>
      </c>
      <c r="AD82" s="75">
        <v>13988</v>
      </c>
      <c r="AE82" s="75">
        <v>13753</v>
      </c>
      <c r="AF82" s="75">
        <v>13497</v>
      </c>
      <c r="AG82" s="75">
        <v>13235</v>
      </c>
      <c r="AH82" s="75">
        <v>12977</v>
      </c>
      <c r="AI82" s="75">
        <v>12728</v>
      </c>
      <c r="AJ82" s="75">
        <v>12493</v>
      </c>
      <c r="AK82" s="75">
        <v>12268</v>
      </c>
      <c r="AL82" s="75">
        <v>12061</v>
      </c>
    </row>
    <row r="83" spans="1:38" ht="15" customHeight="1">
      <c r="A83" s="22"/>
      <c r="B83" s="139" t="s">
        <v>9</v>
      </c>
      <c r="C83" s="75">
        <v>24143</v>
      </c>
      <c r="D83" s="75">
        <v>23747</v>
      </c>
      <c r="E83" s="75">
        <v>23254</v>
      </c>
      <c r="F83" s="75">
        <v>22732</v>
      </c>
      <c r="G83" s="75">
        <v>22260</v>
      </c>
      <c r="H83" s="75">
        <v>22058</v>
      </c>
      <c r="I83" s="75">
        <v>22090</v>
      </c>
      <c r="J83" s="75">
        <v>22124</v>
      </c>
      <c r="K83" s="75">
        <v>22134</v>
      </c>
      <c r="L83" s="75">
        <v>22086</v>
      </c>
      <c r="M83" s="75">
        <v>21783</v>
      </c>
      <c r="N83" s="75">
        <v>21261</v>
      </c>
      <c r="O83" s="75">
        <v>20755</v>
      </c>
      <c r="P83" s="75">
        <v>20285</v>
      </c>
      <c r="Q83" s="75">
        <v>19858</v>
      </c>
      <c r="R83" s="75">
        <v>19482</v>
      </c>
      <c r="S83" s="75">
        <v>19168</v>
      </c>
      <c r="T83" s="75">
        <v>18928</v>
      </c>
      <c r="U83" s="75">
        <v>18764</v>
      </c>
      <c r="V83" s="75">
        <v>18671</v>
      </c>
      <c r="W83" s="75">
        <v>18625</v>
      </c>
      <c r="X83" s="75">
        <v>18575</v>
      </c>
      <c r="Y83" s="75">
        <v>18457</v>
      </c>
      <c r="Z83" s="75">
        <v>18214</v>
      </c>
      <c r="AA83" s="75">
        <v>17812</v>
      </c>
      <c r="AB83" s="75">
        <v>17256</v>
      </c>
      <c r="AC83" s="75">
        <v>16561</v>
      </c>
      <c r="AD83" s="75">
        <v>15745</v>
      </c>
      <c r="AE83" s="75">
        <v>14932</v>
      </c>
      <c r="AF83" s="75">
        <v>14235</v>
      </c>
      <c r="AG83" s="75">
        <v>13662</v>
      </c>
      <c r="AH83" s="75">
        <v>13230</v>
      </c>
      <c r="AI83" s="75">
        <v>12950</v>
      </c>
      <c r="AJ83" s="75">
        <v>12733</v>
      </c>
      <c r="AK83" s="75">
        <v>12499</v>
      </c>
      <c r="AL83" s="75">
        <v>12259</v>
      </c>
    </row>
    <row r="84" spans="1:38" ht="15" customHeight="1">
      <c r="A84" s="22"/>
      <c r="B84" s="139" t="s">
        <v>10</v>
      </c>
      <c r="C84" s="75">
        <v>23673</v>
      </c>
      <c r="D84" s="75">
        <v>23643</v>
      </c>
      <c r="E84" s="75">
        <v>23591</v>
      </c>
      <c r="F84" s="75">
        <v>23472</v>
      </c>
      <c r="G84" s="75">
        <v>23256</v>
      </c>
      <c r="H84" s="75">
        <v>22935</v>
      </c>
      <c r="I84" s="75">
        <v>22508</v>
      </c>
      <c r="J84" s="75">
        <v>22006</v>
      </c>
      <c r="K84" s="75">
        <v>21489</v>
      </c>
      <c r="L84" s="75">
        <v>21026</v>
      </c>
      <c r="M84" s="75">
        <v>20838</v>
      </c>
      <c r="N84" s="75">
        <v>20885</v>
      </c>
      <c r="O84" s="75">
        <v>20944</v>
      </c>
      <c r="P84" s="75">
        <v>20983</v>
      </c>
      <c r="Q84" s="75">
        <v>20965</v>
      </c>
      <c r="R84" s="75">
        <v>20691</v>
      </c>
      <c r="S84" s="75">
        <v>20208</v>
      </c>
      <c r="T84" s="75">
        <v>19743</v>
      </c>
      <c r="U84" s="75">
        <v>19308</v>
      </c>
      <c r="V84" s="75">
        <v>18917</v>
      </c>
      <c r="W84" s="75">
        <v>18588</v>
      </c>
      <c r="X84" s="75">
        <v>18327</v>
      </c>
      <c r="Y84" s="75">
        <v>18147</v>
      </c>
      <c r="Z84" s="75">
        <v>18029</v>
      </c>
      <c r="AA84" s="75">
        <v>17942</v>
      </c>
      <c r="AB84" s="75">
        <v>17892</v>
      </c>
      <c r="AC84" s="75">
        <v>17833</v>
      </c>
      <c r="AD84" s="75">
        <v>17708</v>
      </c>
      <c r="AE84" s="75">
        <v>17467</v>
      </c>
      <c r="AF84" s="75">
        <v>17078</v>
      </c>
      <c r="AG84" s="75">
        <v>16537</v>
      </c>
      <c r="AH84" s="75">
        <v>15855</v>
      </c>
      <c r="AI84" s="75">
        <v>15054</v>
      </c>
      <c r="AJ84" s="75">
        <v>14256</v>
      </c>
      <c r="AK84" s="75">
        <v>13573</v>
      </c>
      <c r="AL84" s="75">
        <v>13016</v>
      </c>
    </row>
    <row r="85" spans="1:38" ht="15" customHeight="1">
      <c r="A85" s="22"/>
      <c r="B85" s="139" t="s">
        <v>1</v>
      </c>
      <c r="C85" s="75">
        <v>25056</v>
      </c>
      <c r="D85" s="75">
        <v>24885</v>
      </c>
      <c r="E85" s="75">
        <v>24657</v>
      </c>
      <c r="F85" s="75">
        <v>24443</v>
      </c>
      <c r="G85" s="75">
        <v>24257</v>
      </c>
      <c r="H85" s="75">
        <v>24090</v>
      </c>
      <c r="I85" s="75">
        <v>23945</v>
      </c>
      <c r="J85" s="75">
        <v>23798</v>
      </c>
      <c r="K85" s="75">
        <v>23594</v>
      </c>
      <c r="L85" s="75">
        <v>23306</v>
      </c>
      <c r="M85" s="75">
        <v>22925</v>
      </c>
      <c r="N85" s="75">
        <v>22436</v>
      </c>
      <c r="O85" s="75">
        <v>21878</v>
      </c>
      <c r="P85" s="75">
        <v>21317</v>
      </c>
      <c r="Q85" s="75">
        <v>20795</v>
      </c>
      <c r="R85" s="75">
        <v>20538</v>
      </c>
      <c r="S85" s="75">
        <v>20544</v>
      </c>
      <c r="T85" s="75">
        <v>20577</v>
      </c>
      <c r="U85" s="75">
        <v>20595</v>
      </c>
      <c r="V85" s="75">
        <v>20563</v>
      </c>
      <c r="W85" s="75">
        <v>20325</v>
      </c>
      <c r="X85" s="75">
        <v>19906</v>
      </c>
      <c r="Y85" s="75">
        <v>19539</v>
      </c>
      <c r="Z85" s="75">
        <v>19142</v>
      </c>
      <c r="AA85" s="75">
        <v>18681</v>
      </c>
      <c r="AB85" s="75">
        <v>18292</v>
      </c>
      <c r="AC85" s="75">
        <v>17993</v>
      </c>
      <c r="AD85" s="75">
        <v>17776</v>
      </c>
      <c r="AE85" s="75">
        <v>17634</v>
      </c>
      <c r="AF85" s="75">
        <v>17558</v>
      </c>
      <c r="AG85" s="75">
        <v>17516</v>
      </c>
      <c r="AH85" s="75">
        <v>17463</v>
      </c>
      <c r="AI85" s="75">
        <v>17344</v>
      </c>
      <c r="AJ85" s="75">
        <v>17112</v>
      </c>
      <c r="AK85" s="75">
        <v>16732</v>
      </c>
      <c r="AL85" s="75">
        <v>16201</v>
      </c>
    </row>
    <row r="86" spans="1:38" ht="15" customHeight="1">
      <c r="A86" s="22"/>
      <c r="B86" s="139" t="s">
        <v>2</v>
      </c>
      <c r="C86" s="75">
        <v>24735</v>
      </c>
      <c r="D86" s="75">
        <v>24676</v>
      </c>
      <c r="E86" s="75">
        <v>24422</v>
      </c>
      <c r="F86" s="75">
        <v>24064</v>
      </c>
      <c r="G86" s="75">
        <v>23709</v>
      </c>
      <c r="H86" s="75">
        <v>23402</v>
      </c>
      <c r="I86" s="75">
        <v>23110</v>
      </c>
      <c r="J86" s="75">
        <v>22834</v>
      </c>
      <c r="K86" s="75">
        <v>22606</v>
      </c>
      <c r="L86" s="75">
        <v>22422</v>
      </c>
      <c r="M86" s="75">
        <v>22274</v>
      </c>
      <c r="N86" s="75">
        <v>22157</v>
      </c>
      <c r="O86" s="75">
        <v>22067</v>
      </c>
      <c r="P86" s="75">
        <v>21951</v>
      </c>
      <c r="Q86" s="75">
        <v>21744</v>
      </c>
      <c r="R86" s="75">
        <v>21430</v>
      </c>
      <c r="S86" s="75">
        <v>21018</v>
      </c>
      <c r="T86" s="75">
        <v>20535</v>
      </c>
      <c r="U86" s="75">
        <v>20038</v>
      </c>
      <c r="V86" s="75">
        <v>19603</v>
      </c>
      <c r="W86" s="75">
        <v>19466</v>
      </c>
      <c r="X86" s="75">
        <v>19604</v>
      </c>
      <c r="Y86" s="75">
        <v>19799</v>
      </c>
      <c r="Z86" s="75">
        <v>19980</v>
      </c>
      <c r="AA86" s="75">
        <v>20058</v>
      </c>
      <c r="AB86" s="75">
        <v>19844</v>
      </c>
      <c r="AC86" s="75">
        <v>19371</v>
      </c>
      <c r="AD86" s="75">
        <v>18873</v>
      </c>
      <c r="AE86" s="75">
        <v>18386</v>
      </c>
      <c r="AF86" s="75">
        <v>17943</v>
      </c>
      <c r="AG86" s="75">
        <v>17573</v>
      </c>
      <c r="AH86" s="75">
        <v>17290</v>
      </c>
      <c r="AI86" s="75">
        <v>17090</v>
      </c>
      <c r="AJ86" s="75">
        <v>16964</v>
      </c>
      <c r="AK86" s="75">
        <v>16901</v>
      </c>
      <c r="AL86" s="75">
        <v>16875</v>
      </c>
    </row>
    <row r="87" spans="1:38" ht="15" customHeight="1">
      <c r="A87" s="22"/>
      <c r="B87" s="138" t="s">
        <v>3</v>
      </c>
      <c r="C87" s="75">
        <v>20468</v>
      </c>
      <c r="D87" s="75">
        <v>20791</v>
      </c>
      <c r="E87" s="75">
        <v>21163</v>
      </c>
      <c r="F87" s="75">
        <v>21486</v>
      </c>
      <c r="G87" s="75">
        <v>21704</v>
      </c>
      <c r="H87" s="75">
        <v>21780</v>
      </c>
      <c r="I87" s="75">
        <v>21694</v>
      </c>
      <c r="J87" s="75">
        <v>21458</v>
      </c>
      <c r="K87" s="75">
        <v>21148</v>
      </c>
      <c r="L87" s="75">
        <v>20855</v>
      </c>
      <c r="M87" s="75">
        <v>20620</v>
      </c>
      <c r="N87" s="75">
        <v>20418</v>
      </c>
      <c r="O87" s="75">
        <v>20247</v>
      </c>
      <c r="P87" s="75">
        <v>20130</v>
      </c>
      <c r="Q87" s="75">
        <v>20057</v>
      </c>
      <c r="R87" s="75">
        <v>20020</v>
      </c>
      <c r="S87" s="75">
        <v>20018</v>
      </c>
      <c r="T87" s="75">
        <v>20033</v>
      </c>
      <c r="U87" s="75">
        <v>20003</v>
      </c>
      <c r="V87" s="75">
        <v>19886</v>
      </c>
      <c r="W87" s="75">
        <v>19664</v>
      </c>
      <c r="X87" s="75">
        <v>19330</v>
      </c>
      <c r="Y87" s="75">
        <v>18908</v>
      </c>
      <c r="Z87" s="75">
        <v>18480</v>
      </c>
      <c r="AA87" s="75">
        <v>18129</v>
      </c>
      <c r="AB87" s="75">
        <v>18051</v>
      </c>
      <c r="AC87" s="75">
        <v>18218</v>
      </c>
      <c r="AD87" s="75">
        <v>18410</v>
      </c>
      <c r="AE87" s="75">
        <v>18585</v>
      </c>
      <c r="AF87" s="75">
        <v>18688</v>
      </c>
      <c r="AG87" s="75">
        <v>18503</v>
      </c>
      <c r="AH87" s="75">
        <v>18061</v>
      </c>
      <c r="AI87" s="75">
        <v>17595</v>
      </c>
      <c r="AJ87" s="75">
        <v>17140</v>
      </c>
      <c r="AK87" s="75">
        <v>16729</v>
      </c>
      <c r="AL87" s="75">
        <v>16389</v>
      </c>
    </row>
    <row r="88" spans="1:38" ht="15" customHeight="1">
      <c r="A88" s="22"/>
      <c r="B88" s="138" t="s">
        <v>4</v>
      </c>
      <c r="C88" s="75">
        <v>16842</v>
      </c>
      <c r="D88" s="75">
        <v>16904</v>
      </c>
      <c r="E88" s="75">
        <v>17025</v>
      </c>
      <c r="F88" s="75">
        <v>17213</v>
      </c>
      <c r="G88" s="75">
        <v>17439</v>
      </c>
      <c r="H88" s="75">
        <v>17692</v>
      </c>
      <c r="I88" s="75">
        <v>18029</v>
      </c>
      <c r="J88" s="75">
        <v>18427</v>
      </c>
      <c r="K88" s="75">
        <v>18784</v>
      </c>
      <c r="L88" s="75">
        <v>19051</v>
      </c>
      <c r="M88" s="75">
        <v>19183</v>
      </c>
      <c r="N88" s="75">
        <v>19171</v>
      </c>
      <c r="O88" s="75">
        <v>19015</v>
      </c>
      <c r="P88" s="75">
        <v>18783</v>
      </c>
      <c r="Q88" s="75">
        <v>18569</v>
      </c>
      <c r="R88" s="75">
        <v>18415</v>
      </c>
      <c r="S88" s="75">
        <v>18283</v>
      </c>
      <c r="T88" s="75">
        <v>18182</v>
      </c>
      <c r="U88" s="75">
        <v>18136</v>
      </c>
      <c r="V88" s="75">
        <v>18127</v>
      </c>
      <c r="W88" s="75">
        <v>18139</v>
      </c>
      <c r="X88" s="75">
        <v>18170</v>
      </c>
      <c r="Y88" s="75">
        <v>18186</v>
      </c>
      <c r="Z88" s="75">
        <v>18170</v>
      </c>
      <c r="AA88" s="75">
        <v>18102</v>
      </c>
      <c r="AB88" s="75">
        <v>17933</v>
      </c>
      <c r="AC88" s="75">
        <v>17657</v>
      </c>
      <c r="AD88" s="75">
        <v>17304</v>
      </c>
      <c r="AE88" s="75">
        <v>16932</v>
      </c>
      <c r="AF88" s="75">
        <v>16613</v>
      </c>
      <c r="AG88" s="75">
        <v>16564</v>
      </c>
      <c r="AH88" s="75">
        <v>16760</v>
      </c>
      <c r="AI88" s="75">
        <v>16978</v>
      </c>
      <c r="AJ88" s="75">
        <v>17180</v>
      </c>
      <c r="AK88" s="75">
        <v>17310</v>
      </c>
      <c r="AL88" s="75">
        <v>17158</v>
      </c>
    </row>
    <row r="89" spans="1:38" ht="15" customHeight="1">
      <c r="A89" s="22"/>
      <c r="B89" s="138" t="s">
        <v>5</v>
      </c>
      <c r="C89" s="75">
        <v>15165</v>
      </c>
      <c r="D89" s="75">
        <v>15120</v>
      </c>
      <c r="E89" s="75">
        <v>15017</v>
      </c>
      <c r="F89" s="75">
        <v>14904</v>
      </c>
      <c r="G89" s="75">
        <v>14837</v>
      </c>
      <c r="H89" s="75">
        <v>14849</v>
      </c>
      <c r="I89" s="75">
        <v>14918</v>
      </c>
      <c r="J89" s="75">
        <v>15044</v>
      </c>
      <c r="K89" s="75">
        <v>15243</v>
      </c>
      <c r="L89" s="75">
        <v>15488</v>
      </c>
      <c r="M89" s="75">
        <v>15767</v>
      </c>
      <c r="N89" s="75">
        <v>16134</v>
      </c>
      <c r="O89" s="75">
        <v>16562</v>
      </c>
      <c r="P89" s="75">
        <v>16949</v>
      </c>
      <c r="Q89" s="75">
        <v>17247</v>
      </c>
      <c r="R89" s="75">
        <v>17417</v>
      </c>
      <c r="S89" s="75">
        <v>17434</v>
      </c>
      <c r="T89" s="75">
        <v>17311</v>
      </c>
      <c r="U89" s="75">
        <v>17122</v>
      </c>
      <c r="V89" s="75">
        <v>16941</v>
      </c>
      <c r="W89" s="75">
        <v>16802</v>
      </c>
      <c r="X89" s="75">
        <v>16666</v>
      </c>
      <c r="Y89" s="75">
        <v>16528</v>
      </c>
      <c r="Z89" s="75">
        <v>16465</v>
      </c>
      <c r="AA89" s="75">
        <v>16472</v>
      </c>
      <c r="AB89" s="75">
        <v>16510</v>
      </c>
      <c r="AC89" s="75">
        <v>16587</v>
      </c>
      <c r="AD89" s="75">
        <v>16680</v>
      </c>
      <c r="AE89" s="75">
        <v>16726</v>
      </c>
      <c r="AF89" s="75">
        <v>16686</v>
      </c>
      <c r="AG89" s="75">
        <v>16543</v>
      </c>
      <c r="AH89" s="75">
        <v>16294</v>
      </c>
      <c r="AI89" s="75">
        <v>15971</v>
      </c>
      <c r="AJ89" s="75">
        <v>15628</v>
      </c>
      <c r="AK89" s="75">
        <v>15338</v>
      </c>
      <c r="AL89" s="75">
        <v>15316</v>
      </c>
    </row>
    <row r="90" spans="1:38" ht="15" customHeight="1">
      <c r="A90" s="22"/>
      <c r="B90" s="138" t="s">
        <v>6</v>
      </c>
      <c r="C90" s="75">
        <v>13012</v>
      </c>
      <c r="D90" s="75">
        <v>13248</v>
      </c>
      <c r="E90" s="75">
        <v>13467</v>
      </c>
      <c r="F90" s="75">
        <v>13633</v>
      </c>
      <c r="G90" s="75">
        <v>13736</v>
      </c>
      <c r="H90" s="75">
        <v>13767</v>
      </c>
      <c r="I90" s="75">
        <v>13721</v>
      </c>
      <c r="J90" s="75">
        <v>13621</v>
      </c>
      <c r="K90" s="75">
        <v>13512</v>
      </c>
      <c r="L90" s="75">
        <v>13454</v>
      </c>
      <c r="M90" s="75">
        <v>13476</v>
      </c>
      <c r="N90" s="75">
        <v>13562</v>
      </c>
      <c r="O90" s="75">
        <v>13702</v>
      </c>
      <c r="P90" s="75">
        <v>13912</v>
      </c>
      <c r="Q90" s="75">
        <v>14167</v>
      </c>
      <c r="R90" s="75">
        <v>14456</v>
      </c>
      <c r="S90" s="75">
        <v>14829</v>
      </c>
      <c r="T90" s="75">
        <v>15261</v>
      </c>
      <c r="U90" s="75">
        <v>15661</v>
      </c>
      <c r="V90" s="75">
        <v>15968</v>
      </c>
      <c r="W90" s="75">
        <v>16134</v>
      </c>
      <c r="X90" s="75">
        <v>16119</v>
      </c>
      <c r="Y90" s="75">
        <v>15951</v>
      </c>
      <c r="Z90" s="75">
        <v>15738</v>
      </c>
      <c r="AA90" s="75">
        <v>15570</v>
      </c>
      <c r="AB90" s="75">
        <v>15450</v>
      </c>
      <c r="AC90" s="75">
        <v>15357</v>
      </c>
      <c r="AD90" s="75">
        <v>15293</v>
      </c>
      <c r="AE90" s="75">
        <v>15284</v>
      </c>
      <c r="AF90" s="75">
        <v>15312</v>
      </c>
      <c r="AG90" s="75">
        <v>15370</v>
      </c>
      <c r="AH90" s="75">
        <v>15465</v>
      </c>
      <c r="AI90" s="75">
        <v>15577</v>
      </c>
      <c r="AJ90" s="75">
        <v>15641</v>
      </c>
      <c r="AK90" s="75">
        <v>15620</v>
      </c>
      <c r="AL90" s="75">
        <v>15498</v>
      </c>
    </row>
    <row r="91" spans="1:38" ht="15" customHeight="1">
      <c r="A91" s="22"/>
      <c r="B91" s="138" t="s">
        <v>7</v>
      </c>
      <c r="C91" s="75">
        <v>11058</v>
      </c>
      <c r="D91" s="75">
        <v>11188</v>
      </c>
      <c r="E91" s="75">
        <v>11373</v>
      </c>
      <c r="F91" s="75">
        <v>11594</v>
      </c>
      <c r="G91" s="75">
        <v>11826</v>
      </c>
      <c r="H91" s="75">
        <v>12057</v>
      </c>
      <c r="I91" s="75">
        <v>12285</v>
      </c>
      <c r="J91" s="75">
        <v>12494</v>
      </c>
      <c r="K91" s="75">
        <v>12655</v>
      </c>
      <c r="L91" s="75">
        <v>12755</v>
      </c>
      <c r="M91" s="75">
        <v>12788</v>
      </c>
      <c r="N91" s="75">
        <v>12752</v>
      </c>
      <c r="O91" s="75">
        <v>12659</v>
      </c>
      <c r="P91" s="75">
        <v>12554</v>
      </c>
      <c r="Q91" s="75">
        <v>12500</v>
      </c>
      <c r="R91" s="75">
        <v>12525</v>
      </c>
      <c r="S91" s="75">
        <v>12608</v>
      </c>
      <c r="T91" s="75">
        <v>12747</v>
      </c>
      <c r="U91" s="75">
        <v>12958</v>
      </c>
      <c r="V91" s="75">
        <v>13212</v>
      </c>
      <c r="W91" s="75">
        <v>13485</v>
      </c>
      <c r="X91" s="75">
        <v>13806</v>
      </c>
      <c r="Y91" s="75">
        <v>14174</v>
      </c>
      <c r="Z91" s="75">
        <v>14546</v>
      </c>
      <c r="AA91" s="75">
        <v>14852</v>
      </c>
      <c r="AB91" s="75">
        <v>15032</v>
      </c>
      <c r="AC91" s="75">
        <v>15067</v>
      </c>
      <c r="AD91" s="75">
        <v>14970</v>
      </c>
      <c r="AE91" s="75">
        <v>14806</v>
      </c>
      <c r="AF91" s="75">
        <v>14654</v>
      </c>
      <c r="AG91" s="75">
        <v>14553</v>
      </c>
      <c r="AH91" s="75">
        <v>14475</v>
      </c>
      <c r="AI91" s="75">
        <v>14427</v>
      </c>
      <c r="AJ91" s="75">
        <v>14433</v>
      </c>
      <c r="AK91" s="75">
        <v>14475</v>
      </c>
      <c r="AL91" s="75">
        <v>14546</v>
      </c>
    </row>
    <row r="92" spans="1:38" ht="15" customHeight="1">
      <c r="A92" s="22"/>
      <c r="B92" s="138" t="s">
        <v>11</v>
      </c>
      <c r="C92" s="75">
        <v>10263</v>
      </c>
      <c r="D92" s="75">
        <v>10280</v>
      </c>
      <c r="E92" s="75">
        <v>10268</v>
      </c>
      <c r="F92" s="75">
        <v>10234</v>
      </c>
      <c r="G92" s="75">
        <v>10226</v>
      </c>
      <c r="H92" s="75">
        <v>10284</v>
      </c>
      <c r="I92" s="75">
        <v>10407</v>
      </c>
      <c r="J92" s="75">
        <v>10580</v>
      </c>
      <c r="K92" s="75">
        <v>10788</v>
      </c>
      <c r="L92" s="75">
        <v>11009</v>
      </c>
      <c r="M92" s="75">
        <v>11231</v>
      </c>
      <c r="N92" s="75">
        <v>11452</v>
      </c>
      <c r="O92" s="75">
        <v>11654</v>
      </c>
      <c r="P92" s="75">
        <v>11804</v>
      </c>
      <c r="Q92" s="75">
        <v>11897</v>
      </c>
      <c r="R92" s="75">
        <v>11925</v>
      </c>
      <c r="S92" s="75">
        <v>11882</v>
      </c>
      <c r="T92" s="75">
        <v>11787</v>
      </c>
      <c r="U92" s="75">
        <v>11686</v>
      </c>
      <c r="V92" s="75">
        <v>11632</v>
      </c>
      <c r="W92" s="75">
        <v>11641</v>
      </c>
      <c r="X92" s="75">
        <v>11663</v>
      </c>
      <c r="Y92" s="75">
        <v>11735</v>
      </c>
      <c r="Z92" s="75">
        <v>11924</v>
      </c>
      <c r="AA92" s="75">
        <v>12178</v>
      </c>
      <c r="AB92" s="75">
        <v>12462</v>
      </c>
      <c r="AC92" s="75">
        <v>12829</v>
      </c>
      <c r="AD92" s="75">
        <v>13257</v>
      </c>
      <c r="AE92" s="75">
        <v>13654</v>
      </c>
      <c r="AF92" s="75">
        <v>13962</v>
      </c>
      <c r="AG92" s="75">
        <v>14149</v>
      </c>
      <c r="AH92" s="75">
        <v>14196</v>
      </c>
      <c r="AI92" s="75">
        <v>14116</v>
      </c>
      <c r="AJ92" s="75">
        <v>13971</v>
      </c>
      <c r="AK92" s="75">
        <v>13836</v>
      </c>
      <c r="AL92" s="75">
        <v>13749</v>
      </c>
    </row>
    <row r="93" spans="1:38" ht="15" customHeight="1">
      <c r="A93" s="22"/>
      <c r="B93" s="138" t="s">
        <v>12</v>
      </c>
      <c r="C93" s="75">
        <v>9029</v>
      </c>
      <c r="D93" s="75">
        <v>9159</v>
      </c>
      <c r="E93" s="75">
        <v>9269</v>
      </c>
      <c r="F93" s="75">
        <v>9380</v>
      </c>
      <c r="G93" s="75">
        <v>9470</v>
      </c>
      <c r="H93" s="75">
        <v>9515</v>
      </c>
      <c r="I93" s="75">
        <v>9523</v>
      </c>
      <c r="J93" s="75">
        <v>9503</v>
      </c>
      <c r="K93" s="75">
        <v>9462</v>
      </c>
      <c r="L93" s="75">
        <v>9450</v>
      </c>
      <c r="M93" s="75">
        <v>9503</v>
      </c>
      <c r="N93" s="75">
        <v>9616</v>
      </c>
      <c r="O93" s="75">
        <v>9775</v>
      </c>
      <c r="P93" s="75">
        <v>9963</v>
      </c>
      <c r="Q93" s="75">
        <v>10169</v>
      </c>
      <c r="R93" s="75">
        <v>10374</v>
      </c>
      <c r="S93" s="75">
        <v>10575</v>
      </c>
      <c r="T93" s="75">
        <v>10760</v>
      </c>
      <c r="U93" s="75">
        <v>10901</v>
      </c>
      <c r="V93" s="75">
        <v>10985</v>
      </c>
      <c r="W93" s="75">
        <v>10992</v>
      </c>
      <c r="X93" s="75">
        <v>10872</v>
      </c>
      <c r="Y93" s="75">
        <v>10704</v>
      </c>
      <c r="Z93" s="75">
        <v>10600</v>
      </c>
      <c r="AA93" s="75">
        <v>10565</v>
      </c>
      <c r="AB93" s="75">
        <v>10601</v>
      </c>
      <c r="AC93" s="75">
        <v>10693</v>
      </c>
      <c r="AD93" s="75">
        <v>10840</v>
      </c>
      <c r="AE93" s="75">
        <v>11054</v>
      </c>
      <c r="AF93" s="75">
        <v>11309</v>
      </c>
      <c r="AG93" s="75">
        <v>11594</v>
      </c>
      <c r="AH93" s="75">
        <v>11959</v>
      </c>
      <c r="AI93" s="75">
        <v>12380</v>
      </c>
      <c r="AJ93" s="75">
        <v>12774</v>
      </c>
      <c r="AK93" s="75">
        <v>13083</v>
      </c>
      <c r="AL93" s="75">
        <v>13275</v>
      </c>
    </row>
    <row r="94" spans="1:38" ht="15" customHeight="1">
      <c r="A94" s="22"/>
      <c r="B94" s="138" t="s">
        <v>13</v>
      </c>
      <c r="C94" s="75">
        <v>7256</v>
      </c>
      <c r="D94" s="75">
        <v>7459</v>
      </c>
      <c r="E94" s="75">
        <v>7651</v>
      </c>
      <c r="F94" s="75">
        <v>7836</v>
      </c>
      <c r="G94" s="75">
        <v>8016</v>
      </c>
      <c r="H94" s="75">
        <v>8172</v>
      </c>
      <c r="I94" s="75">
        <v>8286</v>
      </c>
      <c r="J94" s="75">
        <v>8383</v>
      </c>
      <c r="K94" s="75">
        <v>8483</v>
      </c>
      <c r="L94" s="75">
        <v>8562</v>
      </c>
      <c r="M94" s="75">
        <v>8599</v>
      </c>
      <c r="N94" s="75">
        <v>8604</v>
      </c>
      <c r="O94" s="75">
        <v>8584</v>
      </c>
      <c r="P94" s="75">
        <v>8543</v>
      </c>
      <c r="Q94" s="75">
        <v>8528</v>
      </c>
      <c r="R94" s="75">
        <v>8577</v>
      </c>
      <c r="S94" s="75">
        <v>8680</v>
      </c>
      <c r="T94" s="75">
        <v>8824</v>
      </c>
      <c r="U94" s="75">
        <v>9001</v>
      </c>
      <c r="V94" s="75">
        <v>9190</v>
      </c>
      <c r="W94" s="75">
        <v>9358</v>
      </c>
      <c r="X94" s="75">
        <v>9447</v>
      </c>
      <c r="Y94" s="75">
        <v>9518</v>
      </c>
      <c r="Z94" s="75">
        <v>9637</v>
      </c>
      <c r="AA94" s="75">
        <v>9736</v>
      </c>
      <c r="AB94" s="75">
        <v>9778</v>
      </c>
      <c r="AC94" s="75">
        <v>9763</v>
      </c>
      <c r="AD94" s="75">
        <v>9703</v>
      </c>
      <c r="AE94" s="75">
        <v>9642</v>
      </c>
      <c r="AF94" s="75">
        <v>9622</v>
      </c>
      <c r="AG94" s="75">
        <v>9672</v>
      </c>
      <c r="AH94" s="75">
        <v>9771</v>
      </c>
      <c r="AI94" s="75">
        <v>9921</v>
      </c>
      <c r="AJ94" s="75">
        <v>10136</v>
      </c>
      <c r="AK94" s="75">
        <v>10388</v>
      </c>
      <c r="AL94" s="75">
        <v>10670</v>
      </c>
    </row>
    <row r="95" spans="1:38" ht="15" customHeight="1">
      <c r="A95" s="22"/>
      <c r="B95" s="138" t="s">
        <v>14</v>
      </c>
      <c r="C95" s="75">
        <v>5306</v>
      </c>
      <c r="D95" s="75">
        <v>5434</v>
      </c>
      <c r="E95" s="75">
        <v>5639</v>
      </c>
      <c r="F95" s="75">
        <v>5873</v>
      </c>
      <c r="G95" s="75">
        <v>6087</v>
      </c>
      <c r="H95" s="75">
        <v>6276</v>
      </c>
      <c r="I95" s="75">
        <v>6453</v>
      </c>
      <c r="J95" s="75">
        <v>6624</v>
      </c>
      <c r="K95" s="75">
        <v>6791</v>
      </c>
      <c r="L95" s="75">
        <v>6948</v>
      </c>
      <c r="M95" s="75">
        <v>7085</v>
      </c>
      <c r="N95" s="75">
        <v>7188</v>
      </c>
      <c r="O95" s="75">
        <v>7275</v>
      </c>
      <c r="P95" s="75">
        <v>7367</v>
      </c>
      <c r="Q95" s="75">
        <v>7443</v>
      </c>
      <c r="R95" s="75">
        <v>7485</v>
      </c>
      <c r="S95" s="75">
        <v>7497</v>
      </c>
      <c r="T95" s="75">
        <v>7486</v>
      </c>
      <c r="U95" s="75">
        <v>7459</v>
      </c>
      <c r="V95" s="75">
        <v>7457</v>
      </c>
      <c r="W95" s="75">
        <v>7481</v>
      </c>
      <c r="X95" s="75">
        <v>7456</v>
      </c>
      <c r="Y95" s="75">
        <v>7469</v>
      </c>
      <c r="Z95" s="75">
        <v>7614</v>
      </c>
      <c r="AA95" s="75">
        <v>7810</v>
      </c>
      <c r="AB95" s="75">
        <v>8007</v>
      </c>
      <c r="AC95" s="75">
        <v>8204</v>
      </c>
      <c r="AD95" s="75">
        <v>8390</v>
      </c>
      <c r="AE95" s="75">
        <v>8541</v>
      </c>
      <c r="AF95" s="75">
        <v>8644</v>
      </c>
      <c r="AG95" s="75">
        <v>8696</v>
      </c>
      <c r="AH95" s="75">
        <v>8692</v>
      </c>
      <c r="AI95" s="75">
        <v>8651</v>
      </c>
      <c r="AJ95" s="75">
        <v>8609</v>
      </c>
      <c r="AK95" s="75">
        <v>8607</v>
      </c>
      <c r="AL95" s="75">
        <v>8666</v>
      </c>
    </row>
    <row r="96" spans="1:38" ht="15" customHeight="1">
      <c r="A96" s="22"/>
      <c r="B96" s="138" t="s">
        <v>15</v>
      </c>
      <c r="C96" s="75">
        <v>4635</v>
      </c>
      <c r="D96" s="75">
        <v>4577</v>
      </c>
      <c r="E96" s="75">
        <v>4463</v>
      </c>
      <c r="F96" s="75">
        <v>4347</v>
      </c>
      <c r="G96" s="75">
        <v>4284</v>
      </c>
      <c r="H96" s="75">
        <v>4307</v>
      </c>
      <c r="I96" s="75">
        <v>4417</v>
      </c>
      <c r="J96" s="75">
        <v>4590</v>
      </c>
      <c r="K96" s="75">
        <v>4784</v>
      </c>
      <c r="L96" s="75">
        <v>4962</v>
      </c>
      <c r="M96" s="75">
        <v>5118</v>
      </c>
      <c r="N96" s="75">
        <v>5267</v>
      </c>
      <c r="O96" s="75">
        <v>5414</v>
      </c>
      <c r="P96" s="75">
        <v>5555</v>
      </c>
      <c r="Q96" s="75">
        <v>5692</v>
      </c>
      <c r="R96" s="75">
        <v>5812</v>
      </c>
      <c r="S96" s="75">
        <v>5906</v>
      </c>
      <c r="T96" s="75">
        <v>5988</v>
      </c>
      <c r="U96" s="75">
        <v>6074</v>
      </c>
      <c r="V96" s="75">
        <v>6147</v>
      </c>
      <c r="W96" s="75">
        <v>6167</v>
      </c>
      <c r="X96" s="75">
        <v>6060</v>
      </c>
      <c r="Y96" s="75">
        <v>5929</v>
      </c>
      <c r="Z96" s="75">
        <v>5897</v>
      </c>
      <c r="AA96" s="75">
        <v>5919</v>
      </c>
      <c r="AB96" s="75">
        <v>5983</v>
      </c>
      <c r="AC96" s="75">
        <v>6088</v>
      </c>
      <c r="AD96" s="75">
        <v>6232</v>
      </c>
      <c r="AE96" s="75">
        <v>6404</v>
      </c>
      <c r="AF96" s="75">
        <v>6587</v>
      </c>
      <c r="AG96" s="75">
        <v>6772</v>
      </c>
      <c r="AH96" s="75">
        <v>6956</v>
      </c>
      <c r="AI96" s="75">
        <v>7130</v>
      </c>
      <c r="AJ96" s="75">
        <v>7275</v>
      </c>
      <c r="AK96" s="75">
        <v>7378</v>
      </c>
      <c r="AL96" s="75">
        <v>7435</v>
      </c>
    </row>
    <row r="97" spans="1:38" ht="15" customHeight="1">
      <c r="A97" s="22"/>
      <c r="B97" s="138" t="s">
        <v>16</v>
      </c>
      <c r="C97" s="75">
        <v>2772</v>
      </c>
      <c r="D97" s="75">
        <v>2993</v>
      </c>
      <c r="E97" s="75">
        <v>3198</v>
      </c>
      <c r="F97" s="75">
        <v>3361</v>
      </c>
      <c r="G97" s="75">
        <v>3459</v>
      </c>
      <c r="H97" s="75">
        <v>3480</v>
      </c>
      <c r="I97" s="75">
        <v>3433</v>
      </c>
      <c r="J97" s="75">
        <v>3343</v>
      </c>
      <c r="K97" s="75">
        <v>3252</v>
      </c>
      <c r="L97" s="75">
        <v>3202</v>
      </c>
      <c r="M97" s="75">
        <v>3220</v>
      </c>
      <c r="N97" s="75">
        <v>3305</v>
      </c>
      <c r="O97" s="75">
        <v>3436</v>
      </c>
      <c r="P97" s="75">
        <v>3583</v>
      </c>
      <c r="Q97" s="75">
        <v>3720</v>
      </c>
      <c r="R97" s="75">
        <v>3844</v>
      </c>
      <c r="S97" s="75">
        <v>3963</v>
      </c>
      <c r="T97" s="75">
        <v>4080</v>
      </c>
      <c r="U97" s="75">
        <v>4195</v>
      </c>
      <c r="V97" s="75">
        <v>4302</v>
      </c>
      <c r="W97" s="75">
        <v>4378</v>
      </c>
      <c r="X97" s="75">
        <v>4339</v>
      </c>
      <c r="Y97" s="75">
        <v>4287</v>
      </c>
      <c r="Z97" s="75">
        <v>4347</v>
      </c>
      <c r="AA97" s="75">
        <v>4429</v>
      </c>
      <c r="AB97" s="75">
        <v>4487</v>
      </c>
      <c r="AC97" s="75">
        <v>4526</v>
      </c>
      <c r="AD97" s="75">
        <v>4552</v>
      </c>
      <c r="AE97" s="75">
        <v>4568</v>
      </c>
      <c r="AF97" s="75">
        <v>4601</v>
      </c>
      <c r="AG97" s="75">
        <v>4669</v>
      </c>
      <c r="AH97" s="75">
        <v>4770</v>
      </c>
      <c r="AI97" s="75">
        <v>4900</v>
      </c>
      <c r="AJ97" s="75">
        <v>5053</v>
      </c>
      <c r="AK97" s="75">
        <v>5215</v>
      </c>
      <c r="AL97" s="75">
        <v>5378</v>
      </c>
    </row>
    <row r="98" spans="1:38" ht="15" customHeight="1">
      <c r="A98" s="22"/>
      <c r="B98" s="140" t="s">
        <v>40</v>
      </c>
      <c r="C98" s="75">
        <v>2246</v>
      </c>
      <c r="D98" s="75">
        <v>2298</v>
      </c>
      <c r="E98" s="75">
        <v>2384</v>
      </c>
      <c r="F98" s="75">
        <v>2499</v>
      </c>
      <c r="G98" s="75">
        <v>2641</v>
      </c>
      <c r="H98" s="75">
        <v>2809</v>
      </c>
      <c r="I98" s="75">
        <v>2993</v>
      </c>
      <c r="J98" s="75">
        <v>3184</v>
      </c>
      <c r="K98" s="75">
        <v>3360</v>
      </c>
      <c r="L98" s="75">
        <v>3505</v>
      </c>
      <c r="M98" s="75">
        <v>3613</v>
      </c>
      <c r="N98" s="75">
        <v>3679</v>
      </c>
      <c r="O98" s="75">
        <v>3727</v>
      </c>
      <c r="P98" s="75">
        <v>3768</v>
      </c>
      <c r="Q98" s="75">
        <v>3816</v>
      </c>
      <c r="R98" s="75">
        <v>3885</v>
      </c>
      <c r="S98" s="75">
        <v>3978</v>
      </c>
      <c r="T98" s="75">
        <v>4081</v>
      </c>
      <c r="U98" s="75">
        <v>4198</v>
      </c>
      <c r="V98" s="75">
        <v>4310</v>
      </c>
      <c r="W98" s="75">
        <v>4391</v>
      </c>
      <c r="X98" s="75">
        <v>4352</v>
      </c>
      <c r="Y98" s="75">
        <v>4285</v>
      </c>
      <c r="Z98" s="75">
        <v>4380</v>
      </c>
      <c r="AA98" s="75">
        <v>4562</v>
      </c>
      <c r="AB98" s="75">
        <v>4744</v>
      </c>
      <c r="AC98" s="75">
        <v>4924</v>
      </c>
      <c r="AD98" s="75">
        <v>5108</v>
      </c>
      <c r="AE98" s="75">
        <v>5294</v>
      </c>
      <c r="AF98" s="75">
        <v>5480</v>
      </c>
      <c r="AG98" s="75">
        <v>5644</v>
      </c>
      <c r="AH98" s="75">
        <v>5791</v>
      </c>
      <c r="AI98" s="75">
        <v>5931</v>
      </c>
      <c r="AJ98" s="75">
        <v>6077</v>
      </c>
      <c r="AK98" s="75">
        <v>6227</v>
      </c>
      <c r="AL98" s="75">
        <v>6391</v>
      </c>
    </row>
    <row r="99" spans="1:38" ht="20.100000000000001" customHeight="1">
      <c r="B99" s="137" t="s">
        <v>0</v>
      </c>
      <c r="C99" s="76">
        <v>270621</v>
      </c>
      <c r="D99" s="76">
        <v>270669</v>
      </c>
      <c r="E99" s="76">
        <v>270296</v>
      </c>
      <c r="F99" s="76">
        <v>269581</v>
      </c>
      <c r="G99" s="76">
        <v>268682</v>
      </c>
      <c r="H99" s="76">
        <v>267629</v>
      </c>
      <c r="I99" s="76">
        <v>266423</v>
      </c>
      <c r="J99" s="76">
        <v>265064</v>
      </c>
      <c r="K99" s="76">
        <v>263598</v>
      </c>
      <c r="L99" s="76">
        <v>262151</v>
      </c>
      <c r="M99" s="76">
        <v>260724</v>
      </c>
      <c r="N99" s="76">
        <v>259312</v>
      </c>
      <c r="O99" s="76">
        <v>257953</v>
      </c>
      <c r="P99" s="76">
        <v>256652</v>
      </c>
      <c r="Q99" s="76">
        <v>255396</v>
      </c>
      <c r="R99" s="76">
        <v>254178</v>
      </c>
      <c r="S99" s="76">
        <v>252976</v>
      </c>
      <c r="T99" s="76">
        <v>251728</v>
      </c>
      <c r="U99" s="76">
        <v>250432</v>
      </c>
      <c r="V99" s="76">
        <v>249027</v>
      </c>
      <c r="W99" s="76">
        <v>247426</v>
      </c>
      <c r="X99" s="76">
        <v>245195</v>
      </c>
      <c r="Y99" s="76">
        <v>242784</v>
      </c>
      <c r="Z99" s="76">
        <v>240788</v>
      </c>
      <c r="AA99" s="76">
        <v>238950</v>
      </c>
      <c r="AB99" s="76">
        <v>237118</v>
      </c>
      <c r="AC99" s="76">
        <v>235266</v>
      </c>
      <c r="AD99" s="76">
        <v>233394</v>
      </c>
      <c r="AE99" s="76">
        <v>231514</v>
      </c>
      <c r="AF99" s="76">
        <v>229620</v>
      </c>
      <c r="AG99" s="76">
        <v>227715</v>
      </c>
      <c r="AH99" s="76">
        <v>225799</v>
      </c>
      <c r="AI99" s="76">
        <v>223886</v>
      </c>
      <c r="AJ99" s="76">
        <v>221959</v>
      </c>
      <c r="AK99" s="76">
        <v>220034</v>
      </c>
      <c r="AL99" s="76">
        <v>218112</v>
      </c>
    </row>
    <row r="100" spans="1:38" ht="15" customHeight="1">
      <c r="A100" s="22"/>
      <c r="B100" s="138" t="s">
        <v>8</v>
      </c>
      <c r="C100" s="75">
        <v>23404</v>
      </c>
      <c r="D100" s="75">
        <v>23167</v>
      </c>
      <c r="E100" s="75">
        <v>22978</v>
      </c>
      <c r="F100" s="75">
        <v>22780</v>
      </c>
      <c r="G100" s="75">
        <v>22505</v>
      </c>
      <c r="H100" s="75">
        <v>22069</v>
      </c>
      <c r="I100" s="75">
        <v>21534</v>
      </c>
      <c r="J100" s="75">
        <v>21006</v>
      </c>
      <c r="K100" s="75">
        <v>20505</v>
      </c>
      <c r="L100" s="75">
        <v>20051</v>
      </c>
      <c r="M100" s="75">
        <v>19656</v>
      </c>
      <c r="N100" s="75">
        <v>19325</v>
      </c>
      <c r="O100" s="75">
        <v>19069</v>
      </c>
      <c r="P100" s="75">
        <v>18890</v>
      </c>
      <c r="Q100" s="75">
        <v>18782</v>
      </c>
      <c r="R100" s="75">
        <v>18718</v>
      </c>
      <c r="S100" s="75">
        <v>18645</v>
      </c>
      <c r="T100" s="75">
        <v>18508</v>
      </c>
      <c r="U100" s="75">
        <v>18265</v>
      </c>
      <c r="V100" s="75">
        <v>17883</v>
      </c>
      <c r="W100" s="75">
        <v>17361</v>
      </c>
      <c r="X100" s="75">
        <v>16706</v>
      </c>
      <c r="Y100" s="75">
        <v>15922</v>
      </c>
      <c r="Z100" s="75">
        <v>15134</v>
      </c>
      <c r="AA100" s="75">
        <v>14461</v>
      </c>
      <c r="AB100" s="75">
        <v>13902</v>
      </c>
      <c r="AC100" s="75">
        <v>13473</v>
      </c>
      <c r="AD100" s="75">
        <v>13188</v>
      </c>
      <c r="AE100" s="75">
        <v>12965</v>
      </c>
      <c r="AF100" s="75">
        <v>12723</v>
      </c>
      <c r="AG100" s="75">
        <v>12477</v>
      </c>
      <c r="AH100" s="75">
        <v>12232</v>
      </c>
      <c r="AI100" s="75">
        <v>11997</v>
      </c>
      <c r="AJ100" s="75">
        <v>11774</v>
      </c>
      <c r="AK100" s="75">
        <v>11567</v>
      </c>
      <c r="AL100" s="75">
        <v>11369</v>
      </c>
    </row>
    <row r="101" spans="1:38" ht="15" customHeight="1">
      <c r="A101" s="22"/>
      <c r="B101" s="139" t="s">
        <v>9</v>
      </c>
      <c r="C101" s="75">
        <v>23603</v>
      </c>
      <c r="D101" s="75">
        <v>22798</v>
      </c>
      <c r="E101" s="75">
        <v>21928</v>
      </c>
      <c r="F101" s="75">
        <v>21104</v>
      </c>
      <c r="G101" s="75">
        <v>20450</v>
      </c>
      <c r="H101" s="75">
        <v>20061</v>
      </c>
      <c r="I101" s="75">
        <v>19871</v>
      </c>
      <c r="J101" s="75">
        <v>19743</v>
      </c>
      <c r="K101" s="75">
        <v>19622</v>
      </c>
      <c r="L101" s="75">
        <v>19436</v>
      </c>
      <c r="M101" s="75">
        <v>19099</v>
      </c>
      <c r="N101" s="75">
        <v>18669</v>
      </c>
      <c r="O101" s="75">
        <v>18257</v>
      </c>
      <c r="P101" s="75">
        <v>17878</v>
      </c>
      <c r="Q101" s="75">
        <v>17545</v>
      </c>
      <c r="R101" s="75">
        <v>17265</v>
      </c>
      <c r="S101" s="75">
        <v>17054</v>
      </c>
      <c r="T101" s="75">
        <v>16916</v>
      </c>
      <c r="U101" s="75">
        <v>16854</v>
      </c>
      <c r="V101" s="75">
        <v>16860</v>
      </c>
      <c r="W101" s="75">
        <v>16911</v>
      </c>
      <c r="X101" s="75">
        <v>16957</v>
      </c>
      <c r="Y101" s="75">
        <v>16935</v>
      </c>
      <c r="Z101" s="75">
        <v>16781</v>
      </c>
      <c r="AA101" s="75">
        <v>16465</v>
      </c>
      <c r="AB101" s="75">
        <v>15990</v>
      </c>
      <c r="AC101" s="75">
        <v>15369</v>
      </c>
      <c r="AD101" s="75">
        <v>14625</v>
      </c>
      <c r="AE101" s="75">
        <v>13871</v>
      </c>
      <c r="AF101" s="75">
        <v>13222</v>
      </c>
      <c r="AG101" s="75">
        <v>12687</v>
      </c>
      <c r="AH101" s="75">
        <v>12281</v>
      </c>
      <c r="AI101" s="75">
        <v>12021</v>
      </c>
      <c r="AJ101" s="75">
        <v>11822</v>
      </c>
      <c r="AK101" s="75">
        <v>11604</v>
      </c>
      <c r="AL101" s="75">
        <v>11380</v>
      </c>
    </row>
    <row r="102" spans="1:38" ht="15" customHeight="1">
      <c r="A102" s="22"/>
      <c r="B102" s="139" t="s">
        <v>10</v>
      </c>
      <c r="C102" s="75">
        <v>24759</v>
      </c>
      <c r="D102" s="75">
        <v>24631</v>
      </c>
      <c r="E102" s="75">
        <v>24376</v>
      </c>
      <c r="F102" s="75">
        <v>23944</v>
      </c>
      <c r="G102" s="75">
        <v>23326</v>
      </c>
      <c r="H102" s="75">
        <v>22552</v>
      </c>
      <c r="I102" s="75">
        <v>21665</v>
      </c>
      <c r="J102" s="75">
        <v>20740</v>
      </c>
      <c r="K102" s="75">
        <v>19879</v>
      </c>
      <c r="L102" s="75">
        <v>19199</v>
      </c>
      <c r="M102" s="75">
        <v>18796</v>
      </c>
      <c r="N102" s="75">
        <v>18598</v>
      </c>
      <c r="O102" s="75">
        <v>18475</v>
      </c>
      <c r="P102" s="75">
        <v>18367</v>
      </c>
      <c r="Q102" s="75">
        <v>18186</v>
      </c>
      <c r="R102" s="75">
        <v>17847</v>
      </c>
      <c r="S102" s="75">
        <v>17427</v>
      </c>
      <c r="T102" s="75">
        <v>17029</v>
      </c>
      <c r="U102" s="75">
        <v>16664</v>
      </c>
      <c r="V102" s="75">
        <v>16350</v>
      </c>
      <c r="W102" s="75">
        <v>16107</v>
      </c>
      <c r="X102" s="75">
        <v>15941</v>
      </c>
      <c r="Y102" s="75">
        <v>15863</v>
      </c>
      <c r="Z102" s="75">
        <v>15847</v>
      </c>
      <c r="AA102" s="75">
        <v>15864</v>
      </c>
      <c r="AB102" s="75">
        <v>15927</v>
      </c>
      <c r="AC102" s="75">
        <v>15973</v>
      </c>
      <c r="AD102" s="75">
        <v>15950</v>
      </c>
      <c r="AE102" s="75">
        <v>15805</v>
      </c>
      <c r="AF102" s="75">
        <v>15507</v>
      </c>
      <c r="AG102" s="75">
        <v>15051</v>
      </c>
      <c r="AH102" s="75">
        <v>14450</v>
      </c>
      <c r="AI102" s="75">
        <v>13725</v>
      </c>
      <c r="AJ102" s="75">
        <v>12990</v>
      </c>
      <c r="AK102" s="75">
        <v>12363</v>
      </c>
      <c r="AL102" s="75">
        <v>11846</v>
      </c>
    </row>
    <row r="103" spans="1:38" ht="15" customHeight="1">
      <c r="A103" s="22"/>
      <c r="B103" s="139" t="s">
        <v>1</v>
      </c>
      <c r="C103" s="75">
        <v>28722</v>
      </c>
      <c r="D103" s="75">
        <v>28532</v>
      </c>
      <c r="E103" s="75">
        <v>28224</v>
      </c>
      <c r="F103" s="75">
        <v>27889</v>
      </c>
      <c r="G103" s="75">
        <v>27559</v>
      </c>
      <c r="H103" s="75">
        <v>27216</v>
      </c>
      <c r="I103" s="75">
        <v>26836</v>
      </c>
      <c r="J103" s="75">
        <v>26363</v>
      </c>
      <c r="K103" s="75">
        <v>25740</v>
      </c>
      <c r="L103" s="75">
        <v>24961</v>
      </c>
      <c r="M103" s="75">
        <v>24051</v>
      </c>
      <c r="N103" s="75">
        <v>23034</v>
      </c>
      <c r="O103" s="75">
        <v>21989</v>
      </c>
      <c r="P103" s="75">
        <v>21018</v>
      </c>
      <c r="Q103" s="75">
        <v>20205</v>
      </c>
      <c r="R103" s="75">
        <v>19652</v>
      </c>
      <c r="S103" s="75">
        <v>19336</v>
      </c>
      <c r="T103" s="75">
        <v>19110</v>
      </c>
      <c r="U103" s="75">
        <v>18897</v>
      </c>
      <c r="V103" s="75">
        <v>18622</v>
      </c>
      <c r="W103" s="75">
        <v>18253</v>
      </c>
      <c r="X103" s="75">
        <v>17834</v>
      </c>
      <c r="Y103" s="75">
        <v>17485</v>
      </c>
      <c r="Z103" s="75">
        <v>17087</v>
      </c>
      <c r="AA103" s="75">
        <v>16595</v>
      </c>
      <c r="AB103" s="75">
        <v>16203</v>
      </c>
      <c r="AC103" s="75">
        <v>15931</v>
      </c>
      <c r="AD103" s="75">
        <v>15777</v>
      </c>
      <c r="AE103" s="75">
        <v>15723</v>
      </c>
      <c r="AF103" s="75">
        <v>15747</v>
      </c>
      <c r="AG103" s="75">
        <v>15810</v>
      </c>
      <c r="AH103" s="75">
        <v>15862</v>
      </c>
      <c r="AI103" s="75">
        <v>15843</v>
      </c>
      <c r="AJ103" s="75">
        <v>15703</v>
      </c>
      <c r="AK103" s="75">
        <v>15410</v>
      </c>
      <c r="AL103" s="75">
        <v>14960</v>
      </c>
    </row>
    <row r="104" spans="1:38" ht="15" customHeight="1">
      <c r="A104" s="22"/>
      <c r="B104" s="139" t="s">
        <v>2</v>
      </c>
      <c r="C104" s="75">
        <v>28398</v>
      </c>
      <c r="D104" s="75">
        <v>28410</v>
      </c>
      <c r="E104" s="75">
        <v>28197</v>
      </c>
      <c r="F104" s="75">
        <v>27855</v>
      </c>
      <c r="G104" s="75">
        <v>27517</v>
      </c>
      <c r="H104" s="75">
        <v>27181</v>
      </c>
      <c r="I104" s="75">
        <v>26787</v>
      </c>
      <c r="J104" s="75">
        <v>26379</v>
      </c>
      <c r="K104" s="75">
        <v>26007</v>
      </c>
      <c r="L104" s="75">
        <v>25673</v>
      </c>
      <c r="M104" s="75">
        <v>25360</v>
      </c>
      <c r="N104" s="75">
        <v>25041</v>
      </c>
      <c r="O104" s="75">
        <v>24663</v>
      </c>
      <c r="P104" s="75">
        <v>24153</v>
      </c>
      <c r="Q104" s="75">
        <v>23470</v>
      </c>
      <c r="R104" s="75">
        <v>22627</v>
      </c>
      <c r="S104" s="75">
        <v>21684</v>
      </c>
      <c r="T104" s="75">
        <v>20714</v>
      </c>
      <c r="U104" s="75">
        <v>19819</v>
      </c>
      <c r="V104" s="75">
        <v>19109</v>
      </c>
      <c r="W104" s="75">
        <v>18716</v>
      </c>
      <c r="X104" s="75">
        <v>18578</v>
      </c>
      <c r="Y104" s="75">
        <v>18571</v>
      </c>
      <c r="Z104" s="75">
        <v>18575</v>
      </c>
      <c r="AA104" s="75">
        <v>18448</v>
      </c>
      <c r="AB104" s="75">
        <v>18112</v>
      </c>
      <c r="AC104" s="75">
        <v>17613</v>
      </c>
      <c r="AD104" s="75">
        <v>17073</v>
      </c>
      <c r="AE104" s="75">
        <v>16542</v>
      </c>
      <c r="AF104" s="75">
        <v>16065</v>
      </c>
      <c r="AG104" s="75">
        <v>15685</v>
      </c>
      <c r="AH104" s="75">
        <v>15430</v>
      </c>
      <c r="AI104" s="75">
        <v>15291</v>
      </c>
      <c r="AJ104" s="75">
        <v>15251</v>
      </c>
      <c r="AK104" s="75">
        <v>15288</v>
      </c>
      <c r="AL104" s="75">
        <v>15367</v>
      </c>
    </row>
    <row r="105" spans="1:38" ht="15" customHeight="1">
      <c r="A105" s="22"/>
      <c r="B105" s="138" t="s">
        <v>3</v>
      </c>
      <c r="C105" s="75">
        <v>22571</v>
      </c>
      <c r="D105" s="75">
        <v>23068</v>
      </c>
      <c r="E105" s="75">
        <v>23623</v>
      </c>
      <c r="F105" s="75">
        <v>24092</v>
      </c>
      <c r="G105" s="75">
        <v>24394</v>
      </c>
      <c r="H105" s="75">
        <v>24519</v>
      </c>
      <c r="I105" s="75">
        <v>24475</v>
      </c>
      <c r="J105" s="75">
        <v>24258</v>
      </c>
      <c r="K105" s="75">
        <v>23954</v>
      </c>
      <c r="L105" s="75">
        <v>23674</v>
      </c>
      <c r="M105" s="75">
        <v>23408</v>
      </c>
      <c r="N105" s="75">
        <v>23109</v>
      </c>
      <c r="O105" s="75">
        <v>22819</v>
      </c>
      <c r="P105" s="75">
        <v>22584</v>
      </c>
      <c r="Q105" s="75">
        <v>22382</v>
      </c>
      <c r="R105" s="75">
        <v>22194</v>
      </c>
      <c r="S105" s="75">
        <v>21988</v>
      </c>
      <c r="T105" s="75">
        <v>21717</v>
      </c>
      <c r="U105" s="75">
        <v>21306</v>
      </c>
      <c r="V105" s="75">
        <v>20723</v>
      </c>
      <c r="W105" s="75">
        <v>19997</v>
      </c>
      <c r="X105" s="75">
        <v>19166</v>
      </c>
      <c r="Y105" s="75">
        <v>18280</v>
      </c>
      <c r="Z105" s="75">
        <v>17471</v>
      </c>
      <c r="AA105" s="75">
        <v>16874</v>
      </c>
      <c r="AB105" s="75">
        <v>16562</v>
      </c>
      <c r="AC105" s="75">
        <v>16470</v>
      </c>
      <c r="AD105" s="75">
        <v>16467</v>
      </c>
      <c r="AE105" s="75">
        <v>16476</v>
      </c>
      <c r="AF105" s="75">
        <v>16391</v>
      </c>
      <c r="AG105" s="75">
        <v>16099</v>
      </c>
      <c r="AH105" s="75">
        <v>15643</v>
      </c>
      <c r="AI105" s="75">
        <v>15147</v>
      </c>
      <c r="AJ105" s="75">
        <v>14658</v>
      </c>
      <c r="AK105" s="75">
        <v>14226</v>
      </c>
      <c r="AL105" s="75">
        <v>13890</v>
      </c>
    </row>
    <row r="106" spans="1:38" ht="15" customHeight="1">
      <c r="A106" s="22"/>
      <c r="B106" s="138" t="s">
        <v>4</v>
      </c>
      <c r="C106" s="75">
        <v>18418</v>
      </c>
      <c r="D106" s="75">
        <v>18377</v>
      </c>
      <c r="E106" s="75">
        <v>18449</v>
      </c>
      <c r="F106" s="75">
        <v>18645</v>
      </c>
      <c r="G106" s="75">
        <v>18934</v>
      </c>
      <c r="H106" s="75">
        <v>19298</v>
      </c>
      <c r="I106" s="75">
        <v>19786</v>
      </c>
      <c r="J106" s="75">
        <v>20346</v>
      </c>
      <c r="K106" s="75">
        <v>20840</v>
      </c>
      <c r="L106" s="75">
        <v>21179</v>
      </c>
      <c r="M106" s="75">
        <v>21351</v>
      </c>
      <c r="N106" s="75">
        <v>21365</v>
      </c>
      <c r="O106" s="75">
        <v>21222</v>
      </c>
      <c r="P106" s="75">
        <v>21001</v>
      </c>
      <c r="Q106" s="75">
        <v>20803</v>
      </c>
      <c r="R106" s="75">
        <v>20624</v>
      </c>
      <c r="S106" s="75">
        <v>20400</v>
      </c>
      <c r="T106" s="75">
        <v>20178</v>
      </c>
      <c r="U106" s="75">
        <v>20006</v>
      </c>
      <c r="V106" s="75">
        <v>19858</v>
      </c>
      <c r="W106" s="75">
        <v>19712</v>
      </c>
      <c r="X106" s="75">
        <v>19543</v>
      </c>
      <c r="Y106" s="75">
        <v>19270</v>
      </c>
      <c r="Z106" s="75">
        <v>18865</v>
      </c>
      <c r="AA106" s="75">
        <v>18334</v>
      </c>
      <c r="AB106" s="75">
        <v>17658</v>
      </c>
      <c r="AC106" s="75">
        <v>16875</v>
      </c>
      <c r="AD106" s="75">
        <v>16063</v>
      </c>
      <c r="AE106" s="75">
        <v>15324</v>
      </c>
      <c r="AF106" s="75">
        <v>14769</v>
      </c>
      <c r="AG106" s="75">
        <v>14500</v>
      </c>
      <c r="AH106" s="75">
        <v>14450</v>
      </c>
      <c r="AI106" s="75">
        <v>14487</v>
      </c>
      <c r="AJ106" s="75">
        <v>14538</v>
      </c>
      <c r="AK106" s="75">
        <v>14493</v>
      </c>
      <c r="AL106" s="75">
        <v>14243</v>
      </c>
    </row>
    <row r="107" spans="1:38" ht="15" customHeight="1">
      <c r="A107" s="22"/>
      <c r="B107" s="138" t="s">
        <v>5</v>
      </c>
      <c r="C107" s="75">
        <v>17756</v>
      </c>
      <c r="D107" s="75">
        <v>17418</v>
      </c>
      <c r="E107" s="75">
        <v>16998</v>
      </c>
      <c r="F107" s="75">
        <v>16587</v>
      </c>
      <c r="G107" s="75">
        <v>16275</v>
      </c>
      <c r="H107" s="75">
        <v>16103</v>
      </c>
      <c r="I107" s="75">
        <v>16055</v>
      </c>
      <c r="J107" s="75">
        <v>16127</v>
      </c>
      <c r="K107" s="75">
        <v>16332</v>
      </c>
      <c r="L107" s="75">
        <v>16636</v>
      </c>
      <c r="M107" s="75">
        <v>17022</v>
      </c>
      <c r="N107" s="75">
        <v>17541</v>
      </c>
      <c r="O107" s="75">
        <v>18141</v>
      </c>
      <c r="P107" s="75">
        <v>18677</v>
      </c>
      <c r="Q107" s="75">
        <v>19064</v>
      </c>
      <c r="R107" s="75">
        <v>19291</v>
      </c>
      <c r="S107" s="75">
        <v>19354</v>
      </c>
      <c r="T107" s="75">
        <v>19252</v>
      </c>
      <c r="U107" s="75">
        <v>19072</v>
      </c>
      <c r="V107" s="75">
        <v>18905</v>
      </c>
      <c r="W107" s="75">
        <v>18736</v>
      </c>
      <c r="X107" s="75">
        <v>18507</v>
      </c>
      <c r="Y107" s="75">
        <v>18246</v>
      </c>
      <c r="Z107" s="75">
        <v>18044</v>
      </c>
      <c r="AA107" s="75">
        <v>17911</v>
      </c>
      <c r="AB107" s="75">
        <v>17787</v>
      </c>
      <c r="AC107" s="75">
        <v>17655</v>
      </c>
      <c r="AD107" s="75">
        <v>17461</v>
      </c>
      <c r="AE107" s="75">
        <v>17132</v>
      </c>
      <c r="AF107" s="75">
        <v>16636</v>
      </c>
      <c r="AG107" s="75">
        <v>15992</v>
      </c>
      <c r="AH107" s="75">
        <v>15245</v>
      </c>
      <c r="AI107" s="75">
        <v>14471</v>
      </c>
      <c r="AJ107" s="75">
        <v>13765</v>
      </c>
      <c r="AK107" s="75">
        <v>13245</v>
      </c>
      <c r="AL107" s="75">
        <v>13008</v>
      </c>
    </row>
    <row r="108" spans="1:38" ht="15" customHeight="1">
      <c r="A108" s="22"/>
      <c r="B108" s="138" t="s">
        <v>6</v>
      </c>
      <c r="C108" s="75">
        <v>15908</v>
      </c>
      <c r="D108" s="75">
        <v>16187</v>
      </c>
      <c r="E108" s="75">
        <v>16394</v>
      </c>
      <c r="F108" s="75">
        <v>16476</v>
      </c>
      <c r="G108" s="75">
        <v>16408</v>
      </c>
      <c r="H108" s="75">
        <v>16189</v>
      </c>
      <c r="I108" s="75">
        <v>15845</v>
      </c>
      <c r="J108" s="75">
        <v>15425</v>
      </c>
      <c r="K108" s="75">
        <v>15017</v>
      </c>
      <c r="L108" s="75">
        <v>14714</v>
      </c>
      <c r="M108" s="75">
        <v>14553</v>
      </c>
      <c r="N108" s="75">
        <v>14520</v>
      </c>
      <c r="O108" s="75">
        <v>14612</v>
      </c>
      <c r="P108" s="75">
        <v>14841</v>
      </c>
      <c r="Q108" s="75">
        <v>15171</v>
      </c>
      <c r="R108" s="75">
        <v>15589</v>
      </c>
      <c r="S108" s="75">
        <v>16130</v>
      </c>
      <c r="T108" s="75">
        <v>16751</v>
      </c>
      <c r="U108" s="75">
        <v>17306</v>
      </c>
      <c r="V108" s="75">
        <v>17706</v>
      </c>
      <c r="W108" s="75">
        <v>17925</v>
      </c>
      <c r="X108" s="75">
        <v>17963</v>
      </c>
      <c r="Y108" s="75">
        <v>17814</v>
      </c>
      <c r="Z108" s="75">
        <v>17599</v>
      </c>
      <c r="AA108" s="75">
        <v>17431</v>
      </c>
      <c r="AB108" s="75">
        <v>17276</v>
      </c>
      <c r="AC108" s="75">
        <v>17083</v>
      </c>
      <c r="AD108" s="75">
        <v>16893</v>
      </c>
      <c r="AE108" s="75">
        <v>16754</v>
      </c>
      <c r="AF108" s="75">
        <v>16644</v>
      </c>
      <c r="AG108" s="75">
        <v>16544</v>
      </c>
      <c r="AH108" s="75">
        <v>16435</v>
      </c>
      <c r="AI108" s="75">
        <v>16268</v>
      </c>
      <c r="AJ108" s="75">
        <v>15963</v>
      </c>
      <c r="AK108" s="75">
        <v>15492</v>
      </c>
      <c r="AL108" s="75">
        <v>14876</v>
      </c>
    </row>
    <row r="109" spans="1:38" ht="15" customHeight="1">
      <c r="A109" s="22"/>
      <c r="B109" s="138" t="s">
        <v>7</v>
      </c>
      <c r="C109" s="75">
        <v>13378</v>
      </c>
      <c r="D109" s="75">
        <v>13618</v>
      </c>
      <c r="E109" s="75">
        <v>13901</v>
      </c>
      <c r="F109" s="75">
        <v>14209</v>
      </c>
      <c r="G109" s="75">
        <v>14528</v>
      </c>
      <c r="H109" s="75">
        <v>14834</v>
      </c>
      <c r="I109" s="75">
        <v>15101</v>
      </c>
      <c r="J109" s="75">
        <v>15298</v>
      </c>
      <c r="K109" s="75">
        <v>15377</v>
      </c>
      <c r="L109" s="75">
        <v>15311</v>
      </c>
      <c r="M109" s="75">
        <v>15099</v>
      </c>
      <c r="N109" s="75">
        <v>14765</v>
      </c>
      <c r="O109" s="75">
        <v>14360</v>
      </c>
      <c r="P109" s="75">
        <v>13970</v>
      </c>
      <c r="Q109" s="75">
        <v>13686</v>
      </c>
      <c r="R109" s="75">
        <v>13548</v>
      </c>
      <c r="S109" s="75">
        <v>13533</v>
      </c>
      <c r="T109" s="75">
        <v>13639</v>
      </c>
      <c r="U109" s="75">
        <v>13878</v>
      </c>
      <c r="V109" s="75">
        <v>14215</v>
      </c>
      <c r="W109" s="75">
        <v>14619</v>
      </c>
      <c r="X109" s="75">
        <v>15121</v>
      </c>
      <c r="Y109" s="75">
        <v>15687</v>
      </c>
      <c r="Z109" s="75">
        <v>16211</v>
      </c>
      <c r="AA109" s="75">
        <v>16608</v>
      </c>
      <c r="AB109" s="75">
        <v>16837</v>
      </c>
      <c r="AC109" s="75">
        <v>16912</v>
      </c>
      <c r="AD109" s="75">
        <v>16827</v>
      </c>
      <c r="AE109" s="75">
        <v>16663</v>
      </c>
      <c r="AF109" s="75">
        <v>16514</v>
      </c>
      <c r="AG109" s="75">
        <v>16377</v>
      </c>
      <c r="AH109" s="75">
        <v>16199</v>
      </c>
      <c r="AI109" s="75">
        <v>16030</v>
      </c>
      <c r="AJ109" s="75">
        <v>15909</v>
      </c>
      <c r="AK109" s="75">
        <v>15816</v>
      </c>
      <c r="AL109" s="75">
        <v>15733</v>
      </c>
    </row>
    <row r="110" spans="1:38" ht="15" customHeight="1">
      <c r="A110" s="22"/>
      <c r="B110" s="138" t="s">
        <v>11</v>
      </c>
      <c r="C110" s="75">
        <v>12148</v>
      </c>
      <c r="D110" s="75">
        <v>12225</v>
      </c>
      <c r="E110" s="75">
        <v>12274</v>
      </c>
      <c r="F110" s="75">
        <v>12304</v>
      </c>
      <c r="G110" s="75">
        <v>12377</v>
      </c>
      <c r="H110" s="75">
        <v>12536</v>
      </c>
      <c r="I110" s="75">
        <v>12761</v>
      </c>
      <c r="J110" s="75">
        <v>13029</v>
      </c>
      <c r="K110" s="75">
        <v>13324</v>
      </c>
      <c r="L110" s="75">
        <v>13633</v>
      </c>
      <c r="M110" s="75">
        <v>13929</v>
      </c>
      <c r="N110" s="75">
        <v>14188</v>
      </c>
      <c r="O110" s="75">
        <v>14382</v>
      </c>
      <c r="P110" s="75">
        <v>14464</v>
      </c>
      <c r="Q110" s="75">
        <v>14405</v>
      </c>
      <c r="R110" s="75">
        <v>14205</v>
      </c>
      <c r="S110" s="75">
        <v>13882</v>
      </c>
      <c r="T110" s="75">
        <v>13488</v>
      </c>
      <c r="U110" s="75">
        <v>13111</v>
      </c>
      <c r="V110" s="75">
        <v>12833</v>
      </c>
      <c r="W110" s="75">
        <v>12685</v>
      </c>
      <c r="X110" s="75">
        <v>12629</v>
      </c>
      <c r="Y110" s="75">
        <v>12687</v>
      </c>
      <c r="Z110" s="75">
        <v>12904</v>
      </c>
      <c r="AA110" s="75">
        <v>13236</v>
      </c>
      <c r="AB110" s="75">
        <v>13649</v>
      </c>
      <c r="AC110" s="75">
        <v>14186</v>
      </c>
      <c r="AD110" s="75">
        <v>14800</v>
      </c>
      <c r="AE110" s="75">
        <v>15353</v>
      </c>
      <c r="AF110" s="75">
        <v>15756</v>
      </c>
      <c r="AG110" s="75">
        <v>15995</v>
      </c>
      <c r="AH110" s="75">
        <v>16083</v>
      </c>
      <c r="AI110" s="75">
        <v>16015</v>
      </c>
      <c r="AJ110" s="75">
        <v>15868</v>
      </c>
      <c r="AK110" s="75">
        <v>15735</v>
      </c>
      <c r="AL110" s="75">
        <v>15615</v>
      </c>
    </row>
    <row r="111" spans="1:38" ht="15" customHeight="1">
      <c r="A111" s="22"/>
      <c r="B111" s="138" t="s">
        <v>12</v>
      </c>
      <c r="C111" s="75">
        <v>10538</v>
      </c>
      <c r="D111" s="75">
        <v>10727</v>
      </c>
      <c r="E111" s="75">
        <v>10905</v>
      </c>
      <c r="F111" s="75">
        <v>11094</v>
      </c>
      <c r="G111" s="75">
        <v>11252</v>
      </c>
      <c r="H111" s="75">
        <v>11354</v>
      </c>
      <c r="I111" s="75">
        <v>11419</v>
      </c>
      <c r="J111" s="75">
        <v>11458</v>
      </c>
      <c r="K111" s="75">
        <v>11479</v>
      </c>
      <c r="L111" s="75">
        <v>11544</v>
      </c>
      <c r="M111" s="75">
        <v>11694</v>
      </c>
      <c r="N111" s="75">
        <v>11907</v>
      </c>
      <c r="O111" s="75">
        <v>12162</v>
      </c>
      <c r="P111" s="75">
        <v>12448</v>
      </c>
      <c r="Q111" s="75">
        <v>12746</v>
      </c>
      <c r="R111" s="75">
        <v>13039</v>
      </c>
      <c r="S111" s="75">
        <v>13294</v>
      </c>
      <c r="T111" s="75">
        <v>13479</v>
      </c>
      <c r="U111" s="75">
        <v>13559</v>
      </c>
      <c r="V111" s="75">
        <v>13498</v>
      </c>
      <c r="W111" s="75">
        <v>13281</v>
      </c>
      <c r="X111" s="75">
        <v>12907</v>
      </c>
      <c r="Y111" s="75">
        <v>12470</v>
      </c>
      <c r="Z111" s="75">
        <v>12095</v>
      </c>
      <c r="AA111" s="75">
        <v>11833</v>
      </c>
      <c r="AB111" s="75">
        <v>11710</v>
      </c>
      <c r="AC111" s="75">
        <v>11708</v>
      </c>
      <c r="AD111" s="75">
        <v>11824</v>
      </c>
      <c r="AE111" s="75">
        <v>12067</v>
      </c>
      <c r="AF111" s="75">
        <v>12406</v>
      </c>
      <c r="AG111" s="75">
        <v>12823</v>
      </c>
      <c r="AH111" s="75">
        <v>13363</v>
      </c>
      <c r="AI111" s="75">
        <v>13977</v>
      </c>
      <c r="AJ111" s="75">
        <v>14530</v>
      </c>
      <c r="AK111" s="75">
        <v>14936</v>
      </c>
      <c r="AL111" s="75">
        <v>15184</v>
      </c>
    </row>
    <row r="112" spans="1:38" ht="15" customHeight="1">
      <c r="A112" s="22"/>
      <c r="B112" s="138" t="s">
        <v>13</v>
      </c>
      <c r="C112" s="75">
        <v>8636</v>
      </c>
      <c r="D112" s="75">
        <v>8830</v>
      </c>
      <c r="E112" s="75">
        <v>9029</v>
      </c>
      <c r="F112" s="75">
        <v>9238</v>
      </c>
      <c r="G112" s="75">
        <v>9455</v>
      </c>
      <c r="H112" s="75">
        <v>9660</v>
      </c>
      <c r="I112" s="75">
        <v>9834</v>
      </c>
      <c r="J112" s="75">
        <v>9998</v>
      </c>
      <c r="K112" s="75">
        <v>10171</v>
      </c>
      <c r="L112" s="75">
        <v>10318</v>
      </c>
      <c r="M112" s="75">
        <v>10409</v>
      </c>
      <c r="N112" s="75">
        <v>10467</v>
      </c>
      <c r="O112" s="75">
        <v>10500</v>
      </c>
      <c r="P112" s="75">
        <v>10519</v>
      </c>
      <c r="Q112" s="75">
        <v>10583</v>
      </c>
      <c r="R112" s="75">
        <v>10732</v>
      </c>
      <c r="S112" s="75">
        <v>10942</v>
      </c>
      <c r="T112" s="75">
        <v>11187</v>
      </c>
      <c r="U112" s="75">
        <v>11465</v>
      </c>
      <c r="V112" s="75">
        <v>11752</v>
      </c>
      <c r="W112" s="75">
        <v>12008</v>
      </c>
      <c r="X112" s="75">
        <v>12176</v>
      </c>
      <c r="Y112" s="75">
        <v>12283</v>
      </c>
      <c r="Z112" s="75">
        <v>12344</v>
      </c>
      <c r="AA112" s="75">
        <v>12296</v>
      </c>
      <c r="AB112" s="75">
        <v>12122</v>
      </c>
      <c r="AC112" s="75">
        <v>11838</v>
      </c>
      <c r="AD112" s="75">
        <v>11490</v>
      </c>
      <c r="AE112" s="75">
        <v>11160</v>
      </c>
      <c r="AF112" s="75">
        <v>10927</v>
      </c>
      <c r="AG112" s="75">
        <v>10826</v>
      </c>
      <c r="AH112" s="75">
        <v>10840</v>
      </c>
      <c r="AI112" s="75">
        <v>10965</v>
      </c>
      <c r="AJ112" s="75">
        <v>11215</v>
      </c>
      <c r="AK112" s="75">
        <v>11554</v>
      </c>
      <c r="AL112" s="75">
        <v>11971</v>
      </c>
    </row>
    <row r="113" spans="1:38" ht="15" customHeight="1">
      <c r="A113" s="22"/>
      <c r="B113" s="138" t="s">
        <v>14</v>
      </c>
      <c r="C113" s="75">
        <v>6774</v>
      </c>
      <c r="D113" s="75">
        <v>6858</v>
      </c>
      <c r="E113" s="75">
        <v>7049</v>
      </c>
      <c r="F113" s="75">
        <v>7276</v>
      </c>
      <c r="G113" s="75">
        <v>7483</v>
      </c>
      <c r="H113" s="75">
        <v>7665</v>
      </c>
      <c r="I113" s="75">
        <v>7842</v>
      </c>
      <c r="J113" s="75">
        <v>8025</v>
      </c>
      <c r="K113" s="75">
        <v>8216</v>
      </c>
      <c r="L113" s="75">
        <v>8417</v>
      </c>
      <c r="M113" s="75">
        <v>8606</v>
      </c>
      <c r="N113" s="75">
        <v>8766</v>
      </c>
      <c r="O113" s="75">
        <v>8918</v>
      </c>
      <c r="P113" s="75">
        <v>9082</v>
      </c>
      <c r="Q113" s="75">
        <v>9223</v>
      </c>
      <c r="R113" s="75">
        <v>9314</v>
      </c>
      <c r="S113" s="75">
        <v>9376</v>
      </c>
      <c r="T113" s="75">
        <v>9412</v>
      </c>
      <c r="U113" s="75">
        <v>9438</v>
      </c>
      <c r="V113" s="75">
        <v>9504</v>
      </c>
      <c r="W113" s="75">
        <v>9623</v>
      </c>
      <c r="X113" s="75">
        <v>9736</v>
      </c>
      <c r="Y113" s="75">
        <v>9891</v>
      </c>
      <c r="Z113" s="75">
        <v>10134</v>
      </c>
      <c r="AA113" s="75">
        <v>10415</v>
      </c>
      <c r="AB113" s="75">
        <v>10691</v>
      </c>
      <c r="AC113" s="75">
        <v>10938</v>
      </c>
      <c r="AD113" s="75">
        <v>11125</v>
      </c>
      <c r="AE113" s="75">
        <v>11219</v>
      </c>
      <c r="AF113" s="75">
        <v>11190</v>
      </c>
      <c r="AG113" s="75">
        <v>11040</v>
      </c>
      <c r="AH113" s="75">
        <v>10785</v>
      </c>
      <c r="AI113" s="75">
        <v>10476</v>
      </c>
      <c r="AJ113" s="75">
        <v>10182</v>
      </c>
      <c r="AK113" s="75">
        <v>9979</v>
      </c>
      <c r="AL113" s="75">
        <v>9898</v>
      </c>
    </row>
    <row r="114" spans="1:38" ht="15" customHeight="1">
      <c r="A114" s="22"/>
      <c r="B114" s="138" t="s">
        <v>15</v>
      </c>
      <c r="C114" s="75">
        <v>6586</v>
      </c>
      <c r="D114" s="75">
        <v>6432</v>
      </c>
      <c r="E114" s="75">
        <v>6190</v>
      </c>
      <c r="F114" s="75">
        <v>5944</v>
      </c>
      <c r="G114" s="75">
        <v>5774</v>
      </c>
      <c r="H114" s="75">
        <v>5727</v>
      </c>
      <c r="I114" s="75">
        <v>5806</v>
      </c>
      <c r="J114" s="75">
        <v>5975</v>
      </c>
      <c r="K114" s="75">
        <v>6176</v>
      </c>
      <c r="L114" s="75">
        <v>6362</v>
      </c>
      <c r="M114" s="75">
        <v>6523</v>
      </c>
      <c r="N114" s="75">
        <v>6684</v>
      </c>
      <c r="O114" s="75">
        <v>6849</v>
      </c>
      <c r="P114" s="75">
        <v>7023</v>
      </c>
      <c r="Q114" s="75">
        <v>7207</v>
      </c>
      <c r="R114" s="75">
        <v>7384</v>
      </c>
      <c r="S114" s="75">
        <v>7537</v>
      </c>
      <c r="T114" s="75">
        <v>7685</v>
      </c>
      <c r="U114" s="75">
        <v>7844</v>
      </c>
      <c r="V114" s="75">
        <v>7977</v>
      </c>
      <c r="W114" s="75">
        <v>8041</v>
      </c>
      <c r="X114" s="75">
        <v>8005</v>
      </c>
      <c r="Y114" s="75">
        <v>7959</v>
      </c>
      <c r="Z114" s="75">
        <v>7976</v>
      </c>
      <c r="AA114" s="75">
        <v>8058</v>
      </c>
      <c r="AB114" s="75">
        <v>8205</v>
      </c>
      <c r="AC114" s="75">
        <v>8403</v>
      </c>
      <c r="AD114" s="75">
        <v>8638</v>
      </c>
      <c r="AE114" s="75">
        <v>8897</v>
      </c>
      <c r="AF114" s="75">
        <v>9168</v>
      </c>
      <c r="AG114" s="75">
        <v>9433</v>
      </c>
      <c r="AH114" s="75">
        <v>9672</v>
      </c>
      <c r="AI114" s="75">
        <v>9859</v>
      </c>
      <c r="AJ114" s="75">
        <v>9959</v>
      </c>
      <c r="AK114" s="75">
        <v>9949</v>
      </c>
      <c r="AL114" s="75">
        <v>9827</v>
      </c>
    </row>
    <row r="115" spans="1:38" ht="15" customHeight="1">
      <c r="A115" s="22"/>
      <c r="B115" s="138" t="s">
        <v>16</v>
      </c>
      <c r="C115" s="75">
        <v>4454</v>
      </c>
      <c r="D115" s="75">
        <v>4746</v>
      </c>
      <c r="E115" s="75">
        <v>5006</v>
      </c>
      <c r="F115" s="75">
        <v>5201</v>
      </c>
      <c r="G115" s="75">
        <v>5291</v>
      </c>
      <c r="H115" s="75">
        <v>5267</v>
      </c>
      <c r="I115" s="75">
        <v>5133</v>
      </c>
      <c r="J115" s="75">
        <v>4932</v>
      </c>
      <c r="K115" s="75">
        <v>4730</v>
      </c>
      <c r="L115" s="75">
        <v>4593</v>
      </c>
      <c r="M115" s="75">
        <v>4561</v>
      </c>
      <c r="N115" s="75">
        <v>4631</v>
      </c>
      <c r="O115" s="75">
        <v>4775</v>
      </c>
      <c r="P115" s="75">
        <v>4944</v>
      </c>
      <c r="Q115" s="75">
        <v>5099</v>
      </c>
      <c r="R115" s="75">
        <v>5240</v>
      </c>
      <c r="S115" s="75">
        <v>5382</v>
      </c>
      <c r="T115" s="75">
        <v>5531</v>
      </c>
      <c r="U115" s="75">
        <v>5688</v>
      </c>
      <c r="V115" s="75">
        <v>5850</v>
      </c>
      <c r="W115" s="75">
        <v>5981</v>
      </c>
      <c r="X115" s="75">
        <v>6022</v>
      </c>
      <c r="Y115" s="75">
        <v>6064</v>
      </c>
      <c r="Z115" s="75">
        <v>6194</v>
      </c>
      <c r="AA115" s="75">
        <v>6326</v>
      </c>
      <c r="AB115" s="75">
        <v>6419</v>
      </c>
      <c r="AC115" s="75">
        <v>6494</v>
      </c>
      <c r="AD115" s="75">
        <v>6553</v>
      </c>
      <c r="AE115" s="75">
        <v>6608</v>
      </c>
      <c r="AF115" s="75">
        <v>6696</v>
      </c>
      <c r="AG115" s="75">
        <v>6840</v>
      </c>
      <c r="AH115" s="75">
        <v>7030</v>
      </c>
      <c r="AI115" s="75">
        <v>7249</v>
      </c>
      <c r="AJ115" s="75">
        <v>7488</v>
      </c>
      <c r="AK115" s="75">
        <v>7740</v>
      </c>
      <c r="AL115" s="75">
        <v>7987</v>
      </c>
    </row>
    <row r="116" spans="1:38" ht="15" customHeight="1">
      <c r="A116" s="22"/>
      <c r="B116" s="140" t="s">
        <v>40</v>
      </c>
      <c r="C116" s="75">
        <v>4568</v>
      </c>
      <c r="D116" s="75">
        <v>4645</v>
      </c>
      <c r="E116" s="75">
        <v>4775</v>
      </c>
      <c r="F116" s="75">
        <v>4943</v>
      </c>
      <c r="G116" s="75">
        <v>5154</v>
      </c>
      <c r="H116" s="75">
        <v>5398</v>
      </c>
      <c r="I116" s="75">
        <v>5673</v>
      </c>
      <c r="J116" s="75">
        <v>5962</v>
      </c>
      <c r="K116" s="75">
        <v>6229</v>
      </c>
      <c r="L116" s="75">
        <v>6450</v>
      </c>
      <c r="M116" s="75">
        <v>6607</v>
      </c>
      <c r="N116" s="75">
        <v>6702</v>
      </c>
      <c r="O116" s="75">
        <v>6760</v>
      </c>
      <c r="P116" s="75">
        <v>6793</v>
      </c>
      <c r="Q116" s="75">
        <v>6839</v>
      </c>
      <c r="R116" s="75">
        <v>6909</v>
      </c>
      <c r="S116" s="75">
        <v>7012</v>
      </c>
      <c r="T116" s="75">
        <v>7132</v>
      </c>
      <c r="U116" s="75">
        <v>7260</v>
      </c>
      <c r="V116" s="75">
        <v>7382</v>
      </c>
      <c r="W116" s="75">
        <v>7470</v>
      </c>
      <c r="X116" s="75">
        <v>7404</v>
      </c>
      <c r="Y116" s="75">
        <v>7357</v>
      </c>
      <c r="Z116" s="75">
        <v>7527</v>
      </c>
      <c r="AA116" s="75">
        <v>7795</v>
      </c>
      <c r="AB116" s="75">
        <v>8068</v>
      </c>
      <c r="AC116" s="75">
        <v>8345</v>
      </c>
      <c r="AD116" s="75">
        <v>8640</v>
      </c>
      <c r="AE116" s="75">
        <v>8955</v>
      </c>
      <c r="AF116" s="75">
        <v>9259</v>
      </c>
      <c r="AG116" s="75">
        <v>9536</v>
      </c>
      <c r="AH116" s="75">
        <v>9799</v>
      </c>
      <c r="AI116" s="75">
        <v>10065</v>
      </c>
      <c r="AJ116" s="75">
        <v>10344</v>
      </c>
      <c r="AK116" s="75">
        <v>10637</v>
      </c>
      <c r="AL116" s="75">
        <v>10958</v>
      </c>
    </row>
    <row r="117" spans="1:38" ht="15" customHeight="1">
      <c r="B117" s="77"/>
      <c r="C117" s="78"/>
      <c r="D117" s="78"/>
      <c r="E117" s="78"/>
      <c r="F117" s="78"/>
      <c r="G117" s="78"/>
      <c r="H117" s="78"/>
      <c r="I117" s="78"/>
      <c r="J117" s="78"/>
      <c r="K117" s="78"/>
      <c r="L117" s="78"/>
      <c r="M117" s="78"/>
      <c r="N117" s="78"/>
      <c r="O117" s="78"/>
      <c r="P117" s="78"/>
      <c r="Q117" s="78"/>
      <c r="R117" s="75"/>
      <c r="S117" s="75"/>
      <c r="T117" s="75"/>
      <c r="U117" s="75"/>
      <c r="V117" s="75"/>
      <c r="W117" s="75"/>
      <c r="X117" s="75"/>
      <c r="Y117" s="75"/>
      <c r="Z117" s="75"/>
      <c r="AA117" s="75"/>
      <c r="AB117" s="75"/>
      <c r="AC117" s="75"/>
      <c r="AD117" s="75"/>
      <c r="AE117" s="75"/>
      <c r="AF117" s="75"/>
      <c r="AG117" s="75"/>
      <c r="AH117" s="75"/>
      <c r="AI117" s="75"/>
      <c r="AJ117" s="75"/>
      <c r="AK117" s="75"/>
      <c r="AL117" s="75"/>
    </row>
    <row r="118" spans="1:38" ht="15" customHeight="1">
      <c r="B118" s="146" t="s">
        <v>90</v>
      </c>
      <c r="C118" s="145">
        <v>184838</v>
      </c>
      <c r="D118" s="145">
        <v>187044</v>
      </c>
      <c r="E118" s="145">
        <v>188920</v>
      </c>
      <c r="F118" s="145">
        <v>190503</v>
      </c>
      <c r="G118" s="145">
        <v>191956</v>
      </c>
      <c r="H118" s="145">
        <v>193296</v>
      </c>
      <c r="I118" s="145">
        <v>194521</v>
      </c>
      <c r="J118" s="145">
        <v>195621</v>
      </c>
      <c r="K118" s="145">
        <v>196674</v>
      </c>
      <c r="L118" s="145">
        <v>197765</v>
      </c>
      <c r="M118" s="145">
        <v>198962</v>
      </c>
      <c r="N118" s="145">
        <v>200234</v>
      </c>
      <c r="O118" s="145">
        <v>201609</v>
      </c>
      <c r="P118" s="145">
        <v>203110</v>
      </c>
      <c r="Q118" s="145">
        <v>204744</v>
      </c>
      <c r="R118" s="145">
        <v>206491</v>
      </c>
      <c r="S118" s="145">
        <v>208302</v>
      </c>
      <c r="T118" s="145">
        <v>210143</v>
      </c>
      <c r="U118" s="145">
        <v>211984</v>
      </c>
      <c r="V118" s="145">
        <v>213789</v>
      </c>
      <c r="W118" s="145">
        <v>215526</v>
      </c>
      <c r="X118" s="145">
        <v>216916</v>
      </c>
      <c r="Y118" s="145">
        <v>218012</v>
      </c>
      <c r="Z118" s="145">
        <v>219341</v>
      </c>
      <c r="AA118" s="145">
        <v>220818</v>
      </c>
      <c r="AB118" s="145">
        <v>222268</v>
      </c>
      <c r="AC118" s="145">
        <v>223684</v>
      </c>
      <c r="AD118" s="145">
        <v>225040</v>
      </c>
      <c r="AE118" s="145">
        <v>226373</v>
      </c>
      <c r="AF118" s="145">
        <v>227653</v>
      </c>
      <c r="AG118" s="145">
        <v>228907</v>
      </c>
      <c r="AH118" s="145">
        <v>230126</v>
      </c>
      <c r="AI118" s="145">
        <v>231290</v>
      </c>
      <c r="AJ118" s="145">
        <v>232435</v>
      </c>
      <c r="AK118" s="145">
        <v>233545</v>
      </c>
      <c r="AL118" s="145">
        <v>234625</v>
      </c>
    </row>
    <row r="119" spans="1:38" ht="15" customHeight="1">
      <c r="A119" s="22"/>
      <c r="B119" s="138" t="s">
        <v>8</v>
      </c>
      <c r="C119" s="75">
        <v>26706</v>
      </c>
      <c r="D119" s="75">
        <v>26317</v>
      </c>
      <c r="E119" s="75">
        <v>25938</v>
      </c>
      <c r="F119" s="75">
        <v>25585</v>
      </c>
      <c r="G119" s="75">
        <v>25290</v>
      </c>
      <c r="H119" s="75">
        <v>24949</v>
      </c>
      <c r="I119" s="75">
        <v>24507</v>
      </c>
      <c r="J119" s="75">
        <v>24060</v>
      </c>
      <c r="K119" s="75">
        <v>23644</v>
      </c>
      <c r="L119" s="75">
        <v>23285</v>
      </c>
      <c r="M119" s="75">
        <v>23005</v>
      </c>
      <c r="N119" s="75">
        <v>22813</v>
      </c>
      <c r="O119" s="75">
        <v>22730</v>
      </c>
      <c r="P119" s="75">
        <v>22758</v>
      </c>
      <c r="Q119" s="75">
        <v>22881</v>
      </c>
      <c r="R119" s="75">
        <v>23061</v>
      </c>
      <c r="S119" s="75">
        <v>23236</v>
      </c>
      <c r="T119" s="75">
        <v>23335</v>
      </c>
      <c r="U119" s="75">
        <v>23307</v>
      </c>
      <c r="V119" s="75">
        <v>23112</v>
      </c>
      <c r="W119" s="75">
        <v>22746</v>
      </c>
      <c r="X119" s="75">
        <v>22212</v>
      </c>
      <c r="Y119" s="75">
        <v>21508</v>
      </c>
      <c r="Z119" s="75">
        <v>20811</v>
      </c>
      <c r="AA119" s="75">
        <v>20253</v>
      </c>
      <c r="AB119" s="75">
        <v>19793</v>
      </c>
      <c r="AC119" s="75">
        <v>19459</v>
      </c>
      <c r="AD119" s="75">
        <v>19268</v>
      </c>
      <c r="AE119" s="75">
        <v>19104</v>
      </c>
      <c r="AF119" s="75">
        <v>18893</v>
      </c>
      <c r="AG119" s="75">
        <v>18681</v>
      </c>
      <c r="AH119" s="75">
        <v>18477</v>
      </c>
      <c r="AI119" s="75">
        <v>18279</v>
      </c>
      <c r="AJ119" s="75">
        <v>18092</v>
      </c>
      <c r="AK119" s="75">
        <v>17918</v>
      </c>
      <c r="AL119" s="75">
        <v>17757</v>
      </c>
    </row>
    <row r="120" spans="1:38" ht="15" customHeight="1">
      <c r="A120" s="4"/>
      <c r="B120" s="139" t="s">
        <v>9</v>
      </c>
      <c r="C120" s="75">
        <v>27885</v>
      </c>
      <c r="D120" s="75">
        <v>27616</v>
      </c>
      <c r="E120" s="75">
        <v>27258</v>
      </c>
      <c r="F120" s="75">
        <v>26809</v>
      </c>
      <c r="G120" s="75">
        <v>26269</v>
      </c>
      <c r="H120" s="75">
        <v>25761</v>
      </c>
      <c r="I120" s="75">
        <v>25355</v>
      </c>
      <c r="J120" s="75">
        <v>24976</v>
      </c>
      <c r="K120" s="75">
        <v>24639</v>
      </c>
      <c r="L120" s="75">
        <v>24371</v>
      </c>
      <c r="M120" s="75">
        <v>24065</v>
      </c>
      <c r="N120" s="75">
        <v>23671</v>
      </c>
      <c r="O120" s="75">
        <v>23285</v>
      </c>
      <c r="P120" s="75">
        <v>22936</v>
      </c>
      <c r="Q120" s="75">
        <v>22643</v>
      </c>
      <c r="R120" s="75">
        <v>22423</v>
      </c>
      <c r="S120" s="75">
        <v>22289</v>
      </c>
      <c r="T120" s="75">
        <v>22263</v>
      </c>
      <c r="U120" s="75">
        <v>22341</v>
      </c>
      <c r="V120" s="75">
        <v>22513</v>
      </c>
      <c r="W120" s="75">
        <v>22744</v>
      </c>
      <c r="X120" s="75">
        <v>22974</v>
      </c>
      <c r="Y120" s="75">
        <v>23121</v>
      </c>
      <c r="Z120" s="75">
        <v>23116</v>
      </c>
      <c r="AA120" s="75">
        <v>22927</v>
      </c>
      <c r="AB120" s="75">
        <v>22550</v>
      </c>
      <c r="AC120" s="75">
        <v>22009</v>
      </c>
      <c r="AD120" s="75">
        <v>21319</v>
      </c>
      <c r="AE120" s="75">
        <v>20638</v>
      </c>
      <c r="AF120" s="75">
        <v>20083</v>
      </c>
      <c r="AG120" s="75">
        <v>19631</v>
      </c>
      <c r="AH120" s="75">
        <v>19302</v>
      </c>
      <c r="AI120" s="75">
        <v>19110</v>
      </c>
      <c r="AJ120" s="75">
        <v>18951</v>
      </c>
      <c r="AK120" s="75">
        <v>18744</v>
      </c>
      <c r="AL120" s="75">
        <v>18537</v>
      </c>
    </row>
    <row r="121" spans="1:38" ht="15" customHeight="1">
      <c r="A121" s="4"/>
      <c r="B121" s="139" t="s">
        <v>10</v>
      </c>
      <c r="C121" s="75">
        <v>26399</v>
      </c>
      <c r="D121" s="75">
        <v>26646</v>
      </c>
      <c r="E121" s="75">
        <v>26744</v>
      </c>
      <c r="F121" s="75">
        <v>26684</v>
      </c>
      <c r="G121" s="75">
        <v>26526</v>
      </c>
      <c r="H121" s="75">
        <v>26309</v>
      </c>
      <c r="I121" s="75">
        <v>26036</v>
      </c>
      <c r="J121" s="75">
        <v>25694</v>
      </c>
      <c r="K121" s="75">
        <v>25284</v>
      </c>
      <c r="L121" s="75">
        <v>24791</v>
      </c>
      <c r="M121" s="75">
        <v>24342</v>
      </c>
      <c r="N121" s="75">
        <v>23997</v>
      </c>
      <c r="O121" s="75">
        <v>23694</v>
      </c>
      <c r="P121" s="75">
        <v>23438</v>
      </c>
      <c r="Q121" s="75">
        <v>23249</v>
      </c>
      <c r="R121" s="75">
        <v>23013</v>
      </c>
      <c r="S121" s="75">
        <v>22698</v>
      </c>
      <c r="T121" s="75">
        <v>22396</v>
      </c>
      <c r="U121" s="75">
        <v>22127</v>
      </c>
      <c r="V121" s="75">
        <v>21919</v>
      </c>
      <c r="W121" s="75">
        <v>21799</v>
      </c>
      <c r="X121" s="75">
        <v>21777</v>
      </c>
      <c r="Y121" s="75">
        <v>21875</v>
      </c>
      <c r="Z121" s="75">
        <v>22048</v>
      </c>
      <c r="AA121" s="75">
        <v>22240</v>
      </c>
      <c r="AB121" s="75">
        <v>22474</v>
      </c>
      <c r="AC121" s="75">
        <v>22686</v>
      </c>
      <c r="AD121" s="75">
        <v>22815</v>
      </c>
      <c r="AE121" s="75">
        <v>22805</v>
      </c>
      <c r="AF121" s="75">
        <v>22621</v>
      </c>
      <c r="AG121" s="75">
        <v>22256</v>
      </c>
      <c r="AH121" s="75">
        <v>21718</v>
      </c>
      <c r="AI121" s="75">
        <v>21035</v>
      </c>
      <c r="AJ121" s="75">
        <v>20364</v>
      </c>
      <c r="AK121" s="75">
        <v>19813</v>
      </c>
      <c r="AL121" s="75">
        <v>19365</v>
      </c>
    </row>
    <row r="122" spans="1:38" ht="15" customHeight="1">
      <c r="A122" s="4"/>
      <c r="B122" s="139" t="s">
        <v>1</v>
      </c>
      <c r="C122" s="75">
        <v>20676</v>
      </c>
      <c r="D122" s="75">
        <v>21097</v>
      </c>
      <c r="E122" s="75">
        <v>21426</v>
      </c>
      <c r="F122" s="75">
        <v>21762</v>
      </c>
      <c r="G122" s="75">
        <v>22122</v>
      </c>
      <c r="H122" s="75">
        <v>22464</v>
      </c>
      <c r="I122" s="75">
        <v>22729</v>
      </c>
      <c r="J122" s="75">
        <v>22874</v>
      </c>
      <c r="K122" s="75">
        <v>22890</v>
      </c>
      <c r="L122" s="75">
        <v>22828</v>
      </c>
      <c r="M122" s="75">
        <v>22730</v>
      </c>
      <c r="N122" s="75">
        <v>22575</v>
      </c>
      <c r="O122" s="75">
        <v>22363</v>
      </c>
      <c r="P122" s="75">
        <v>22094</v>
      </c>
      <c r="Q122" s="75">
        <v>21722</v>
      </c>
      <c r="R122" s="75">
        <v>21376</v>
      </c>
      <c r="S122" s="75">
        <v>21174</v>
      </c>
      <c r="T122" s="75">
        <v>21023</v>
      </c>
      <c r="U122" s="75">
        <v>20923</v>
      </c>
      <c r="V122" s="75">
        <v>20898</v>
      </c>
      <c r="W122" s="75">
        <v>20888</v>
      </c>
      <c r="X122" s="75">
        <v>20835</v>
      </c>
      <c r="Y122" s="75">
        <v>20838</v>
      </c>
      <c r="Z122" s="75">
        <v>20775</v>
      </c>
      <c r="AA122" s="75">
        <v>20595</v>
      </c>
      <c r="AB122" s="75">
        <v>20481</v>
      </c>
      <c r="AC122" s="75">
        <v>20459</v>
      </c>
      <c r="AD122" s="75">
        <v>20530</v>
      </c>
      <c r="AE122" s="75">
        <v>20685</v>
      </c>
      <c r="AF122" s="75">
        <v>20903</v>
      </c>
      <c r="AG122" s="75">
        <v>21157</v>
      </c>
      <c r="AH122" s="75">
        <v>21396</v>
      </c>
      <c r="AI122" s="75">
        <v>21550</v>
      </c>
      <c r="AJ122" s="75">
        <v>21565</v>
      </c>
      <c r="AK122" s="75">
        <v>21408</v>
      </c>
      <c r="AL122" s="75">
        <v>21066</v>
      </c>
    </row>
    <row r="123" spans="1:38" ht="15" customHeight="1">
      <c r="A123" s="4"/>
      <c r="B123" s="139" t="s">
        <v>2</v>
      </c>
      <c r="C123" s="75">
        <v>14025</v>
      </c>
      <c r="D123" s="75">
        <v>14820</v>
      </c>
      <c r="E123" s="75">
        <v>15555</v>
      </c>
      <c r="F123" s="75">
        <v>16167</v>
      </c>
      <c r="G123" s="75">
        <v>16645</v>
      </c>
      <c r="H123" s="75">
        <v>16986</v>
      </c>
      <c r="I123" s="75">
        <v>17242</v>
      </c>
      <c r="J123" s="75">
        <v>17502</v>
      </c>
      <c r="K123" s="75">
        <v>17829</v>
      </c>
      <c r="L123" s="75">
        <v>18205</v>
      </c>
      <c r="M123" s="75">
        <v>18592</v>
      </c>
      <c r="N123" s="75">
        <v>18933</v>
      </c>
      <c r="O123" s="75">
        <v>19188</v>
      </c>
      <c r="P123" s="75">
        <v>19341</v>
      </c>
      <c r="Q123" s="75">
        <v>19403</v>
      </c>
      <c r="R123" s="75">
        <v>19407</v>
      </c>
      <c r="S123" s="75">
        <v>19357</v>
      </c>
      <c r="T123" s="75">
        <v>19257</v>
      </c>
      <c r="U123" s="75">
        <v>19093</v>
      </c>
      <c r="V123" s="75">
        <v>18859</v>
      </c>
      <c r="W123" s="75">
        <v>18708</v>
      </c>
      <c r="X123" s="75">
        <v>18718</v>
      </c>
      <c r="Y123" s="75">
        <v>18819</v>
      </c>
      <c r="Z123" s="75">
        <v>18973</v>
      </c>
      <c r="AA123" s="75">
        <v>19137</v>
      </c>
      <c r="AB123" s="75">
        <v>19208</v>
      </c>
      <c r="AC123" s="75">
        <v>19117</v>
      </c>
      <c r="AD123" s="75">
        <v>18962</v>
      </c>
      <c r="AE123" s="75">
        <v>18792</v>
      </c>
      <c r="AF123" s="75">
        <v>18649</v>
      </c>
      <c r="AG123" s="75">
        <v>18572</v>
      </c>
      <c r="AH123" s="75">
        <v>18589</v>
      </c>
      <c r="AI123" s="75">
        <v>18696</v>
      </c>
      <c r="AJ123" s="75">
        <v>18886</v>
      </c>
      <c r="AK123" s="75">
        <v>19142</v>
      </c>
      <c r="AL123" s="75">
        <v>19430</v>
      </c>
    </row>
    <row r="124" spans="1:38" ht="15" customHeight="1">
      <c r="A124" s="4"/>
      <c r="B124" s="138" t="s">
        <v>3</v>
      </c>
      <c r="C124" s="75">
        <v>10861</v>
      </c>
      <c r="D124" s="75">
        <v>11122</v>
      </c>
      <c r="E124" s="75">
        <v>11420</v>
      </c>
      <c r="F124" s="75">
        <v>11780</v>
      </c>
      <c r="G124" s="75">
        <v>12246</v>
      </c>
      <c r="H124" s="75">
        <v>12834</v>
      </c>
      <c r="I124" s="75">
        <v>13495</v>
      </c>
      <c r="J124" s="75">
        <v>14143</v>
      </c>
      <c r="K124" s="75">
        <v>14710</v>
      </c>
      <c r="L124" s="75">
        <v>15157</v>
      </c>
      <c r="M124" s="75">
        <v>15491</v>
      </c>
      <c r="N124" s="75">
        <v>15766</v>
      </c>
      <c r="O124" s="75">
        <v>16070</v>
      </c>
      <c r="P124" s="75">
        <v>16448</v>
      </c>
      <c r="Q124" s="75">
        <v>16877</v>
      </c>
      <c r="R124" s="75">
        <v>17311</v>
      </c>
      <c r="S124" s="75">
        <v>17697</v>
      </c>
      <c r="T124" s="75">
        <v>17989</v>
      </c>
      <c r="U124" s="75">
        <v>18169</v>
      </c>
      <c r="V124" s="75">
        <v>18265</v>
      </c>
      <c r="W124" s="75">
        <v>18306</v>
      </c>
      <c r="X124" s="75">
        <v>18297</v>
      </c>
      <c r="Y124" s="75">
        <v>18207</v>
      </c>
      <c r="Z124" s="75">
        <v>18060</v>
      </c>
      <c r="AA124" s="75">
        <v>17880</v>
      </c>
      <c r="AB124" s="75">
        <v>17760</v>
      </c>
      <c r="AC124" s="75">
        <v>17773</v>
      </c>
      <c r="AD124" s="75">
        <v>17848</v>
      </c>
      <c r="AE124" s="75">
        <v>17983</v>
      </c>
      <c r="AF124" s="75">
        <v>18161</v>
      </c>
      <c r="AG124" s="75">
        <v>18252</v>
      </c>
      <c r="AH124" s="75">
        <v>18178</v>
      </c>
      <c r="AI124" s="75">
        <v>18041</v>
      </c>
      <c r="AJ124" s="75">
        <v>17891</v>
      </c>
      <c r="AK124" s="75">
        <v>17764</v>
      </c>
      <c r="AL124" s="75">
        <v>17707</v>
      </c>
    </row>
    <row r="125" spans="1:38" ht="15" customHeight="1">
      <c r="A125" s="4"/>
      <c r="B125" s="138" t="s">
        <v>4</v>
      </c>
      <c r="C125" s="75">
        <v>9887</v>
      </c>
      <c r="D125" s="75">
        <v>9964</v>
      </c>
      <c r="E125" s="75">
        <v>10058</v>
      </c>
      <c r="F125" s="75">
        <v>10180</v>
      </c>
      <c r="G125" s="75">
        <v>10335</v>
      </c>
      <c r="H125" s="75">
        <v>10508</v>
      </c>
      <c r="I125" s="75">
        <v>10707</v>
      </c>
      <c r="J125" s="75">
        <v>10956</v>
      </c>
      <c r="K125" s="75">
        <v>11288</v>
      </c>
      <c r="L125" s="75">
        <v>11733</v>
      </c>
      <c r="M125" s="75">
        <v>12311</v>
      </c>
      <c r="N125" s="75">
        <v>12975</v>
      </c>
      <c r="O125" s="75">
        <v>13636</v>
      </c>
      <c r="P125" s="75">
        <v>14223</v>
      </c>
      <c r="Q125" s="75">
        <v>14699</v>
      </c>
      <c r="R125" s="75">
        <v>15058</v>
      </c>
      <c r="S125" s="75">
        <v>15347</v>
      </c>
      <c r="T125" s="75">
        <v>15661</v>
      </c>
      <c r="U125" s="75">
        <v>16049</v>
      </c>
      <c r="V125" s="75">
        <v>16483</v>
      </c>
      <c r="W125" s="75">
        <v>16908</v>
      </c>
      <c r="X125" s="75">
        <v>17277</v>
      </c>
      <c r="Y125" s="75">
        <v>17510</v>
      </c>
      <c r="Z125" s="75">
        <v>17643</v>
      </c>
      <c r="AA125" s="75">
        <v>17739</v>
      </c>
      <c r="AB125" s="75">
        <v>17786</v>
      </c>
      <c r="AC125" s="75">
        <v>17788</v>
      </c>
      <c r="AD125" s="75">
        <v>17737</v>
      </c>
      <c r="AE125" s="75">
        <v>17630</v>
      </c>
      <c r="AF125" s="75">
        <v>17456</v>
      </c>
      <c r="AG125" s="75">
        <v>17346</v>
      </c>
      <c r="AH125" s="75">
        <v>17364</v>
      </c>
      <c r="AI125" s="75">
        <v>17450</v>
      </c>
      <c r="AJ125" s="75">
        <v>17586</v>
      </c>
      <c r="AK125" s="75">
        <v>17773</v>
      </c>
      <c r="AL125" s="75">
        <v>17868</v>
      </c>
    </row>
    <row r="126" spans="1:38" ht="15" customHeight="1">
      <c r="A126" s="4"/>
      <c r="B126" s="138" t="s">
        <v>5</v>
      </c>
      <c r="C126" s="75">
        <v>9405</v>
      </c>
      <c r="D126" s="75">
        <v>9498</v>
      </c>
      <c r="E126" s="75">
        <v>9567</v>
      </c>
      <c r="F126" s="75">
        <v>9606</v>
      </c>
      <c r="G126" s="75">
        <v>9637</v>
      </c>
      <c r="H126" s="75">
        <v>9672</v>
      </c>
      <c r="I126" s="75">
        <v>9720</v>
      </c>
      <c r="J126" s="75">
        <v>9786</v>
      </c>
      <c r="K126" s="75">
        <v>9888</v>
      </c>
      <c r="L126" s="75">
        <v>10035</v>
      </c>
      <c r="M126" s="75">
        <v>10203</v>
      </c>
      <c r="N126" s="75">
        <v>10413</v>
      </c>
      <c r="O126" s="75">
        <v>10674</v>
      </c>
      <c r="P126" s="75">
        <v>11016</v>
      </c>
      <c r="Q126" s="75">
        <v>11478</v>
      </c>
      <c r="R126" s="75">
        <v>12073</v>
      </c>
      <c r="S126" s="75">
        <v>12746</v>
      </c>
      <c r="T126" s="75">
        <v>13416</v>
      </c>
      <c r="U126" s="75">
        <v>14010</v>
      </c>
      <c r="V126" s="75">
        <v>14487</v>
      </c>
      <c r="W126" s="75">
        <v>14835</v>
      </c>
      <c r="X126" s="75">
        <v>15100</v>
      </c>
      <c r="Y126" s="75">
        <v>15349</v>
      </c>
      <c r="Z126" s="75">
        <v>15675</v>
      </c>
      <c r="AA126" s="75">
        <v>16091</v>
      </c>
      <c r="AB126" s="75">
        <v>16506</v>
      </c>
      <c r="AC126" s="75">
        <v>16881</v>
      </c>
      <c r="AD126" s="75">
        <v>17167</v>
      </c>
      <c r="AE126" s="75">
        <v>17347</v>
      </c>
      <c r="AF126" s="75">
        <v>17446</v>
      </c>
      <c r="AG126" s="75">
        <v>17499</v>
      </c>
      <c r="AH126" s="75">
        <v>17504</v>
      </c>
      <c r="AI126" s="75">
        <v>17460</v>
      </c>
      <c r="AJ126" s="75">
        <v>17358</v>
      </c>
      <c r="AK126" s="75">
        <v>17191</v>
      </c>
      <c r="AL126" s="75">
        <v>17086</v>
      </c>
    </row>
    <row r="127" spans="1:38" ht="15" customHeight="1">
      <c r="A127" s="4"/>
      <c r="B127" s="138" t="s">
        <v>6</v>
      </c>
      <c r="C127" s="75">
        <v>8253</v>
      </c>
      <c r="D127" s="75">
        <v>8499</v>
      </c>
      <c r="E127" s="75">
        <v>8726</v>
      </c>
      <c r="F127" s="75">
        <v>8916</v>
      </c>
      <c r="G127" s="75">
        <v>9064</v>
      </c>
      <c r="H127" s="75">
        <v>9174</v>
      </c>
      <c r="I127" s="75">
        <v>9250</v>
      </c>
      <c r="J127" s="75">
        <v>9299</v>
      </c>
      <c r="K127" s="75">
        <v>9329</v>
      </c>
      <c r="L127" s="75">
        <v>9354</v>
      </c>
      <c r="M127" s="75">
        <v>9387</v>
      </c>
      <c r="N127" s="75">
        <v>9439</v>
      </c>
      <c r="O127" s="75">
        <v>9514</v>
      </c>
      <c r="P127" s="75">
        <v>9625</v>
      </c>
      <c r="Q127" s="75">
        <v>9783</v>
      </c>
      <c r="R127" s="75">
        <v>9968</v>
      </c>
      <c r="S127" s="75">
        <v>10183</v>
      </c>
      <c r="T127" s="75">
        <v>10452</v>
      </c>
      <c r="U127" s="75">
        <v>10802</v>
      </c>
      <c r="V127" s="75">
        <v>11266</v>
      </c>
      <c r="W127" s="75">
        <v>11842</v>
      </c>
      <c r="X127" s="75">
        <v>12479</v>
      </c>
      <c r="Y127" s="75">
        <v>13082</v>
      </c>
      <c r="Z127" s="75">
        <v>13625</v>
      </c>
      <c r="AA127" s="75">
        <v>14083</v>
      </c>
      <c r="AB127" s="75">
        <v>14425</v>
      </c>
      <c r="AC127" s="75">
        <v>14699</v>
      </c>
      <c r="AD127" s="75">
        <v>14999</v>
      </c>
      <c r="AE127" s="75">
        <v>15368</v>
      </c>
      <c r="AF127" s="75">
        <v>15783</v>
      </c>
      <c r="AG127" s="75">
        <v>16197</v>
      </c>
      <c r="AH127" s="75">
        <v>16571</v>
      </c>
      <c r="AI127" s="75">
        <v>16859</v>
      </c>
      <c r="AJ127" s="75">
        <v>17039</v>
      </c>
      <c r="AK127" s="75">
        <v>17142</v>
      </c>
      <c r="AL127" s="75">
        <v>17199</v>
      </c>
    </row>
    <row r="128" spans="1:38" ht="15" customHeight="1">
      <c r="A128" s="4"/>
      <c r="B128" s="138" t="s">
        <v>7</v>
      </c>
      <c r="C128" s="75">
        <v>6845</v>
      </c>
      <c r="D128" s="75">
        <v>7047</v>
      </c>
      <c r="E128" s="75">
        <v>7270</v>
      </c>
      <c r="F128" s="75">
        <v>7505</v>
      </c>
      <c r="G128" s="75">
        <v>7743</v>
      </c>
      <c r="H128" s="75">
        <v>7981</v>
      </c>
      <c r="I128" s="75">
        <v>8210</v>
      </c>
      <c r="J128" s="75">
        <v>8420</v>
      </c>
      <c r="K128" s="75">
        <v>8599</v>
      </c>
      <c r="L128" s="75">
        <v>8739</v>
      </c>
      <c r="M128" s="75">
        <v>8846</v>
      </c>
      <c r="N128" s="75">
        <v>8923</v>
      </c>
      <c r="O128" s="75">
        <v>8974</v>
      </c>
      <c r="P128" s="75">
        <v>9010</v>
      </c>
      <c r="Q128" s="75">
        <v>9040</v>
      </c>
      <c r="R128" s="75">
        <v>9084</v>
      </c>
      <c r="S128" s="75">
        <v>9137</v>
      </c>
      <c r="T128" s="75">
        <v>9213</v>
      </c>
      <c r="U128" s="75">
        <v>9334</v>
      </c>
      <c r="V128" s="75">
        <v>9489</v>
      </c>
      <c r="W128" s="75">
        <v>9659</v>
      </c>
      <c r="X128" s="75">
        <v>9844</v>
      </c>
      <c r="Y128" s="75">
        <v>10060</v>
      </c>
      <c r="Z128" s="75">
        <v>10374</v>
      </c>
      <c r="AA128" s="75">
        <v>10823</v>
      </c>
      <c r="AB128" s="75">
        <v>11392</v>
      </c>
      <c r="AC128" s="75">
        <v>12035</v>
      </c>
      <c r="AD128" s="75">
        <v>12678</v>
      </c>
      <c r="AE128" s="75">
        <v>13249</v>
      </c>
      <c r="AF128" s="75">
        <v>13704</v>
      </c>
      <c r="AG128" s="75">
        <v>14042</v>
      </c>
      <c r="AH128" s="75">
        <v>14319</v>
      </c>
      <c r="AI128" s="75">
        <v>14618</v>
      </c>
      <c r="AJ128" s="75">
        <v>14989</v>
      </c>
      <c r="AK128" s="75">
        <v>15399</v>
      </c>
      <c r="AL128" s="75">
        <v>15808</v>
      </c>
    </row>
    <row r="129" spans="1:38" ht="15" customHeight="1">
      <c r="A129" s="4"/>
      <c r="B129" s="138" t="s">
        <v>11</v>
      </c>
      <c r="C129" s="75">
        <v>5825</v>
      </c>
      <c r="D129" s="75">
        <v>5959</v>
      </c>
      <c r="E129" s="75">
        <v>6096</v>
      </c>
      <c r="F129" s="75">
        <v>6226</v>
      </c>
      <c r="G129" s="75">
        <v>6366</v>
      </c>
      <c r="H129" s="75">
        <v>6532</v>
      </c>
      <c r="I129" s="75">
        <v>6722</v>
      </c>
      <c r="J129" s="75">
        <v>6926</v>
      </c>
      <c r="K129" s="75">
        <v>7146</v>
      </c>
      <c r="L129" s="75">
        <v>7374</v>
      </c>
      <c r="M129" s="75">
        <v>7601</v>
      </c>
      <c r="N129" s="75">
        <v>7824</v>
      </c>
      <c r="O129" s="75">
        <v>8029</v>
      </c>
      <c r="P129" s="75">
        <v>8198</v>
      </c>
      <c r="Q129" s="75">
        <v>8338</v>
      </c>
      <c r="R129" s="75">
        <v>8445</v>
      </c>
      <c r="S129" s="75">
        <v>8518</v>
      </c>
      <c r="T129" s="75">
        <v>8568</v>
      </c>
      <c r="U129" s="75">
        <v>8604</v>
      </c>
      <c r="V129" s="75">
        <v>8631</v>
      </c>
      <c r="W129" s="75">
        <v>8664</v>
      </c>
      <c r="X129" s="75">
        <v>8684</v>
      </c>
      <c r="Y129" s="75">
        <v>8717</v>
      </c>
      <c r="Z129" s="75">
        <v>8813</v>
      </c>
      <c r="AA129" s="75">
        <v>8968</v>
      </c>
      <c r="AB129" s="75">
        <v>9143</v>
      </c>
      <c r="AC129" s="75">
        <v>9352</v>
      </c>
      <c r="AD129" s="75">
        <v>9611</v>
      </c>
      <c r="AE129" s="75">
        <v>9947</v>
      </c>
      <c r="AF129" s="75">
        <v>10387</v>
      </c>
      <c r="AG129" s="75">
        <v>10947</v>
      </c>
      <c r="AH129" s="75">
        <v>11578</v>
      </c>
      <c r="AI129" s="75">
        <v>12211</v>
      </c>
      <c r="AJ129" s="75">
        <v>12772</v>
      </c>
      <c r="AK129" s="75">
        <v>13222</v>
      </c>
      <c r="AL129" s="75">
        <v>13557</v>
      </c>
    </row>
    <row r="130" spans="1:38" ht="15" customHeight="1">
      <c r="A130" s="4"/>
      <c r="B130" s="138" t="s">
        <v>12</v>
      </c>
      <c r="C130" s="75">
        <v>4950</v>
      </c>
      <c r="D130" s="75">
        <v>5046</v>
      </c>
      <c r="E130" s="75">
        <v>5138</v>
      </c>
      <c r="F130" s="75">
        <v>5244</v>
      </c>
      <c r="G130" s="75">
        <v>5359</v>
      </c>
      <c r="H130" s="75">
        <v>5474</v>
      </c>
      <c r="I130" s="75">
        <v>5594</v>
      </c>
      <c r="J130" s="75">
        <v>5717</v>
      </c>
      <c r="K130" s="75">
        <v>5834</v>
      </c>
      <c r="L130" s="75">
        <v>5962</v>
      </c>
      <c r="M130" s="75">
        <v>6117</v>
      </c>
      <c r="N130" s="75">
        <v>6293</v>
      </c>
      <c r="O130" s="75">
        <v>6488</v>
      </c>
      <c r="P130" s="75">
        <v>6693</v>
      </c>
      <c r="Q130" s="75">
        <v>6909</v>
      </c>
      <c r="R130" s="75">
        <v>7127</v>
      </c>
      <c r="S130" s="75">
        <v>7337</v>
      </c>
      <c r="T130" s="75">
        <v>7529</v>
      </c>
      <c r="U130" s="75">
        <v>7691</v>
      </c>
      <c r="V130" s="75">
        <v>7821</v>
      </c>
      <c r="W130" s="75">
        <v>7909</v>
      </c>
      <c r="X130" s="75">
        <v>7939</v>
      </c>
      <c r="Y130" s="75">
        <v>7933</v>
      </c>
      <c r="Z130" s="75">
        <v>7954</v>
      </c>
      <c r="AA130" s="75">
        <v>7991</v>
      </c>
      <c r="AB130" s="75">
        <v>8039</v>
      </c>
      <c r="AC130" s="75">
        <v>8101</v>
      </c>
      <c r="AD130" s="75">
        <v>8181</v>
      </c>
      <c r="AE130" s="75">
        <v>8301</v>
      </c>
      <c r="AF130" s="75">
        <v>8458</v>
      </c>
      <c r="AG130" s="75">
        <v>8633</v>
      </c>
      <c r="AH130" s="75">
        <v>8838</v>
      </c>
      <c r="AI130" s="75">
        <v>9092</v>
      </c>
      <c r="AJ130" s="75">
        <v>9421</v>
      </c>
      <c r="AK130" s="75">
        <v>9854</v>
      </c>
      <c r="AL130" s="75">
        <v>10398</v>
      </c>
    </row>
    <row r="131" spans="1:38" ht="15" customHeight="1">
      <c r="A131" s="4"/>
      <c r="B131" s="138" t="s">
        <v>13</v>
      </c>
      <c r="C131" s="75">
        <v>3931</v>
      </c>
      <c r="D131" s="75">
        <v>4057</v>
      </c>
      <c r="E131" s="75">
        <v>4186</v>
      </c>
      <c r="F131" s="75">
        <v>4312</v>
      </c>
      <c r="G131" s="75">
        <v>4434</v>
      </c>
      <c r="H131" s="75">
        <v>4540</v>
      </c>
      <c r="I131" s="75">
        <v>4624</v>
      </c>
      <c r="J131" s="75">
        <v>4701</v>
      </c>
      <c r="K131" s="75">
        <v>4795</v>
      </c>
      <c r="L131" s="75">
        <v>4895</v>
      </c>
      <c r="M131" s="75">
        <v>4998</v>
      </c>
      <c r="N131" s="75">
        <v>5106</v>
      </c>
      <c r="O131" s="75">
        <v>5215</v>
      </c>
      <c r="P131" s="75">
        <v>5319</v>
      </c>
      <c r="Q131" s="75">
        <v>5436</v>
      </c>
      <c r="R131" s="75">
        <v>5583</v>
      </c>
      <c r="S131" s="75">
        <v>5744</v>
      </c>
      <c r="T131" s="75">
        <v>5925</v>
      </c>
      <c r="U131" s="75">
        <v>6115</v>
      </c>
      <c r="V131" s="75">
        <v>6315</v>
      </c>
      <c r="W131" s="75">
        <v>6504</v>
      </c>
      <c r="X131" s="75">
        <v>6649</v>
      </c>
      <c r="Y131" s="75">
        <v>6769</v>
      </c>
      <c r="Z131" s="75">
        <v>6904</v>
      </c>
      <c r="AA131" s="75">
        <v>7034</v>
      </c>
      <c r="AB131" s="75">
        <v>7140</v>
      </c>
      <c r="AC131" s="75">
        <v>7217</v>
      </c>
      <c r="AD131" s="75">
        <v>7279</v>
      </c>
      <c r="AE131" s="75">
        <v>7324</v>
      </c>
      <c r="AF131" s="75">
        <v>7369</v>
      </c>
      <c r="AG131" s="75">
        <v>7421</v>
      </c>
      <c r="AH131" s="75">
        <v>7484</v>
      </c>
      <c r="AI131" s="75">
        <v>7570</v>
      </c>
      <c r="AJ131" s="75">
        <v>7691</v>
      </c>
      <c r="AK131" s="75">
        <v>7846</v>
      </c>
      <c r="AL131" s="75">
        <v>8019</v>
      </c>
    </row>
    <row r="132" spans="1:38" ht="15" customHeight="1">
      <c r="A132" s="4"/>
      <c r="B132" s="138" t="s">
        <v>14</v>
      </c>
      <c r="C132" s="75">
        <v>2979</v>
      </c>
      <c r="D132" s="75">
        <v>3048</v>
      </c>
      <c r="E132" s="75">
        <v>3152</v>
      </c>
      <c r="F132" s="75">
        <v>3270</v>
      </c>
      <c r="G132" s="75">
        <v>3383</v>
      </c>
      <c r="H132" s="75">
        <v>3488</v>
      </c>
      <c r="I132" s="75">
        <v>3594</v>
      </c>
      <c r="J132" s="75">
        <v>3704</v>
      </c>
      <c r="K132" s="75">
        <v>3813</v>
      </c>
      <c r="L132" s="75">
        <v>3918</v>
      </c>
      <c r="M132" s="75">
        <v>4004</v>
      </c>
      <c r="N132" s="75">
        <v>4077</v>
      </c>
      <c r="O132" s="75">
        <v>4144</v>
      </c>
      <c r="P132" s="75">
        <v>4226</v>
      </c>
      <c r="Q132" s="75">
        <v>4318</v>
      </c>
      <c r="R132" s="75">
        <v>4413</v>
      </c>
      <c r="S132" s="75">
        <v>4510</v>
      </c>
      <c r="T132" s="75">
        <v>4609</v>
      </c>
      <c r="U132" s="75">
        <v>4709</v>
      </c>
      <c r="V132" s="75">
        <v>4815</v>
      </c>
      <c r="W132" s="75">
        <v>4930</v>
      </c>
      <c r="X132" s="75">
        <v>5019</v>
      </c>
      <c r="Y132" s="75">
        <v>5113</v>
      </c>
      <c r="Z132" s="75">
        <v>5269</v>
      </c>
      <c r="AA132" s="75">
        <v>5461</v>
      </c>
      <c r="AB132" s="75">
        <v>5656</v>
      </c>
      <c r="AC132" s="75">
        <v>5848</v>
      </c>
      <c r="AD132" s="75">
        <v>6030</v>
      </c>
      <c r="AE132" s="75">
        <v>6187</v>
      </c>
      <c r="AF132" s="75">
        <v>6317</v>
      </c>
      <c r="AG132" s="75">
        <v>6420</v>
      </c>
      <c r="AH132" s="75">
        <v>6500</v>
      </c>
      <c r="AI132" s="75">
        <v>6563</v>
      </c>
      <c r="AJ132" s="75">
        <v>6617</v>
      </c>
      <c r="AK132" s="75">
        <v>6664</v>
      </c>
      <c r="AL132" s="75">
        <v>6720</v>
      </c>
    </row>
    <row r="133" spans="1:38" ht="15" customHeight="1">
      <c r="A133" s="4"/>
      <c r="B133" s="138" t="s">
        <v>15</v>
      </c>
      <c r="C133" s="75">
        <v>2621</v>
      </c>
      <c r="D133" s="75">
        <v>2596</v>
      </c>
      <c r="E133" s="75">
        <v>2553</v>
      </c>
      <c r="F133" s="75">
        <v>2508</v>
      </c>
      <c r="G133" s="75">
        <v>2488</v>
      </c>
      <c r="H133" s="75">
        <v>2504</v>
      </c>
      <c r="I133" s="75">
        <v>2560</v>
      </c>
      <c r="J133" s="75">
        <v>2647</v>
      </c>
      <c r="K133" s="75">
        <v>2740</v>
      </c>
      <c r="L133" s="75">
        <v>2831</v>
      </c>
      <c r="M133" s="75">
        <v>2917</v>
      </c>
      <c r="N133" s="75">
        <v>3008</v>
      </c>
      <c r="O133" s="75">
        <v>3097</v>
      </c>
      <c r="P133" s="75">
        <v>3188</v>
      </c>
      <c r="Q133" s="75">
        <v>3276</v>
      </c>
      <c r="R133" s="75">
        <v>3354</v>
      </c>
      <c r="S133" s="75">
        <v>3419</v>
      </c>
      <c r="T133" s="75">
        <v>3478</v>
      </c>
      <c r="U133" s="75">
        <v>3550</v>
      </c>
      <c r="V133" s="75">
        <v>3631</v>
      </c>
      <c r="W133" s="75">
        <v>3698</v>
      </c>
      <c r="X133" s="75">
        <v>3730</v>
      </c>
      <c r="Y133" s="75">
        <v>3752</v>
      </c>
      <c r="Z133" s="75">
        <v>3819</v>
      </c>
      <c r="AA133" s="75">
        <v>3920</v>
      </c>
      <c r="AB133" s="75">
        <v>4043</v>
      </c>
      <c r="AC133" s="75">
        <v>4182</v>
      </c>
      <c r="AD133" s="75">
        <v>4337</v>
      </c>
      <c r="AE133" s="75">
        <v>4507</v>
      </c>
      <c r="AF133" s="75">
        <v>4687</v>
      </c>
      <c r="AG133" s="75">
        <v>4866</v>
      </c>
      <c r="AH133" s="75">
        <v>5047</v>
      </c>
      <c r="AI133" s="75">
        <v>5214</v>
      </c>
      <c r="AJ133" s="75">
        <v>5361</v>
      </c>
      <c r="AK133" s="75">
        <v>5483</v>
      </c>
      <c r="AL133" s="75">
        <v>5582</v>
      </c>
    </row>
    <row r="134" spans="1:38" ht="15" customHeight="1">
      <c r="A134" s="4"/>
      <c r="B134" s="138" t="s">
        <v>16</v>
      </c>
      <c r="C134" s="75">
        <v>1850</v>
      </c>
      <c r="D134" s="75">
        <v>1904</v>
      </c>
      <c r="E134" s="75">
        <v>1961</v>
      </c>
      <c r="F134" s="75">
        <v>2011</v>
      </c>
      <c r="G134" s="75">
        <v>2043</v>
      </c>
      <c r="H134" s="75">
        <v>2043</v>
      </c>
      <c r="I134" s="75">
        <v>2022</v>
      </c>
      <c r="J134" s="75">
        <v>1982</v>
      </c>
      <c r="K134" s="75">
        <v>1943</v>
      </c>
      <c r="L134" s="75">
        <v>1923</v>
      </c>
      <c r="M134" s="75">
        <v>1935</v>
      </c>
      <c r="N134" s="75">
        <v>1976</v>
      </c>
      <c r="O134" s="75">
        <v>2040</v>
      </c>
      <c r="P134" s="75">
        <v>2115</v>
      </c>
      <c r="Q134" s="75">
        <v>2184</v>
      </c>
      <c r="R134" s="75">
        <v>2252</v>
      </c>
      <c r="S134" s="75">
        <v>2324</v>
      </c>
      <c r="T134" s="75">
        <v>2398</v>
      </c>
      <c r="U134" s="75">
        <v>2471</v>
      </c>
      <c r="V134" s="75">
        <v>2540</v>
      </c>
      <c r="W134" s="75">
        <v>2594</v>
      </c>
      <c r="X134" s="75">
        <v>2596</v>
      </c>
      <c r="Y134" s="75">
        <v>2590</v>
      </c>
      <c r="Z134" s="75">
        <v>2641</v>
      </c>
      <c r="AA134" s="75">
        <v>2715</v>
      </c>
      <c r="AB134" s="75">
        <v>2794</v>
      </c>
      <c r="AC134" s="75">
        <v>2875</v>
      </c>
      <c r="AD134" s="75">
        <v>2957</v>
      </c>
      <c r="AE134" s="75">
        <v>3044</v>
      </c>
      <c r="AF134" s="75">
        <v>3134</v>
      </c>
      <c r="AG134" s="75">
        <v>3245</v>
      </c>
      <c r="AH134" s="75">
        <v>3372</v>
      </c>
      <c r="AI134" s="75">
        <v>3507</v>
      </c>
      <c r="AJ134" s="75">
        <v>3656</v>
      </c>
      <c r="AK134" s="75">
        <v>3814</v>
      </c>
      <c r="AL134" s="75">
        <v>3971</v>
      </c>
    </row>
    <row r="135" spans="1:38" ht="15" customHeight="1">
      <c r="A135" s="4"/>
      <c r="B135" s="140" t="s">
        <v>40</v>
      </c>
      <c r="C135" s="75">
        <v>1740</v>
      </c>
      <c r="D135" s="75">
        <v>1808</v>
      </c>
      <c r="E135" s="75">
        <v>1872</v>
      </c>
      <c r="F135" s="75">
        <v>1938</v>
      </c>
      <c r="G135" s="75">
        <v>2006</v>
      </c>
      <c r="H135" s="75">
        <v>2077</v>
      </c>
      <c r="I135" s="75">
        <v>2154</v>
      </c>
      <c r="J135" s="75">
        <v>2234</v>
      </c>
      <c r="K135" s="75">
        <v>2303</v>
      </c>
      <c r="L135" s="75">
        <v>2364</v>
      </c>
      <c r="M135" s="75">
        <v>2418</v>
      </c>
      <c r="N135" s="75">
        <v>2445</v>
      </c>
      <c r="O135" s="75">
        <v>2468</v>
      </c>
      <c r="P135" s="75">
        <v>2482</v>
      </c>
      <c r="Q135" s="75">
        <v>2508</v>
      </c>
      <c r="R135" s="75">
        <v>2543</v>
      </c>
      <c r="S135" s="75">
        <v>2586</v>
      </c>
      <c r="T135" s="75">
        <v>2631</v>
      </c>
      <c r="U135" s="75">
        <v>2689</v>
      </c>
      <c r="V135" s="75">
        <v>2745</v>
      </c>
      <c r="W135" s="75">
        <v>2792</v>
      </c>
      <c r="X135" s="75">
        <v>2786</v>
      </c>
      <c r="Y135" s="75">
        <v>2769</v>
      </c>
      <c r="Z135" s="75">
        <v>2841</v>
      </c>
      <c r="AA135" s="75">
        <v>2961</v>
      </c>
      <c r="AB135" s="75">
        <v>3078</v>
      </c>
      <c r="AC135" s="75">
        <v>3203</v>
      </c>
      <c r="AD135" s="75">
        <v>3322</v>
      </c>
      <c r="AE135" s="75">
        <v>3462</v>
      </c>
      <c r="AF135" s="75">
        <v>3602</v>
      </c>
      <c r="AG135" s="75">
        <v>3742</v>
      </c>
      <c r="AH135" s="75">
        <v>3889</v>
      </c>
      <c r="AI135" s="75">
        <v>4035</v>
      </c>
      <c r="AJ135" s="75">
        <v>4196</v>
      </c>
      <c r="AK135" s="75">
        <v>4368</v>
      </c>
      <c r="AL135" s="75">
        <v>4555</v>
      </c>
    </row>
    <row r="136" spans="1:38" ht="20.100000000000001" customHeight="1">
      <c r="B136" s="137" t="s">
        <v>17</v>
      </c>
      <c r="C136" s="76">
        <v>94182</v>
      </c>
      <c r="D136" s="76">
        <v>95326</v>
      </c>
      <c r="E136" s="76">
        <v>96339</v>
      </c>
      <c r="F136" s="76">
        <v>97235</v>
      </c>
      <c r="G136" s="76">
        <v>98057</v>
      </c>
      <c r="H136" s="76">
        <v>98820</v>
      </c>
      <c r="I136" s="76">
        <v>99523</v>
      </c>
      <c r="J136" s="76">
        <v>100160</v>
      </c>
      <c r="K136" s="76">
        <v>100764</v>
      </c>
      <c r="L136" s="76">
        <v>101367</v>
      </c>
      <c r="M136" s="76">
        <v>101996</v>
      </c>
      <c r="N136" s="76">
        <v>102649</v>
      </c>
      <c r="O136" s="76">
        <v>103325</v>
      </c>
      <c r="P136" s="76">
        <v>104040</v>
      </c>
      <c r="Q136" s="76">
        <v>104808</v>
      </c>
      <c r="R136" s="76">
        <v>105627</v>
      </c>
      <c r="S136" s="76">
        <v>106458</v>
      </c>
      <c r="T136" s="76">
        <v>107279</v>
      </c>
      <c r="U136" s="76">
        <v>108092</v>
      </c>
      <c r="V136" s="76">
        <v>108862</v>
      </c>
      <c r="W136" s="76">
        <v>109560</v>
      </c>
      <c r="X136" s="76">
        <v>110039</v>
      </c>
      <c r="Y136" s="76">
        <v>110360</v>
      </c>
      <c r="Z136" s="76">
        <v>110847</v>
      </c>
      <c r="AA136" s="76">
        <v>111453</v>
      </c>
      <c r="AB136" s="76">
        <v>112052</v>
      </c>
      <c r="AC136" s="76">
        <v>112632</v>
      </c>
      <c r="AD136" s="76">
        <v>113183</v>
      </c>
      <c r="AE136" s="76">
        <v>113727</v>
      </c>
      <c r="AF136" s="76">
        <v>114238</v>
      </c>
      <c r="AG136" s="76">
        <v>114744</v>
      </c>
      <c r="AH136" s="76">
        <v>115230</v>
      </c>
      <c r="AI136" s="76">
        <v>115692</v>
      </c>
      <c r="AJ136" s="76">
        <v>116143</v>
      </c>
      <c r="AK136" s="76">
        <v>116584</v>
      </c>
      <c r="AL136" s="76">
        <v>117005</v>
      </c>
    </row>
    <row r="137" spans="1:38" ht="15" customHeight="1">
      <c r="A137" s="22"/>
      <c r="B137" s="138" t="s">
        <v>8</v>
      </c>
      <c r="C137" s="75">
        <v>13640</v>
      </c>
      <c r="D137" s="75">
        <v>13444</v>
      </c>
      <c r="E137" s="75">
        <v>13259</v>
      </c>
      <c r="F137" s="75">
        <v>13091</v>
      </c>
      <c r="G137" s="75">
        <v>12951</v>
      </c>
      <c r="H137" s="75">
        <v>12786</v>
      </c>
      <c r="I137" s="75">
        <v>12565</v>
      </c>
      <c r="J137" s="75">
        <v>12342</v>
      </c>
      <c r="K137" s="75">
        <v>12133</v>
      </c>
      <c r="L137" s="75">
        <v>11952</v>
      </c>
      <c r="M137" s="75">
        <v>11810</v>
      </c>
      <c r="N137" s="75">
        <v>11711</v>
      </c>
      <c r="O137" s="75">
        <v>11668</v>
      </c>
      <c r="P137" s="75">
        <v>11682</v>
      </c>
      <c r="Q137" s="75">
        <v>11745</v>
      </c>
      <c r="R137" s="75">
        <v>11836</v>
      </c>
      <c r="S137" s="75">
        <v>11926</v>
      </c>
      <c r="T137" s="75">
        <v>11976</v>
      </c>
      <c r="U137" s="75">
        <v>11963</v>
      </c>
      <c r="V137" s="75">
        <v>11863</v>
      </c>
      <c r="W137" s="75">
        <v>11675</v>
      </c>
      <c r="X137" s="75">
        <v>11400</v>
      </c>
      <c r="Y137" s="75">
        <v>11042</v>
      </c>
      <c r="Z137" s="75">
        <v>10689</v>
      </c>
      <c r="AA137" s="75">
        <v>10404</v>
      </c>
      <c r="AB137" s="75">
        <v>10168</v>
      </c>
      <c r="AC137" s="75">
        <v>9999</v>
      </c>
      <c r="AD137" s="75">
        <v>9900</v>
      </c>
      <c r="AE137" s="75">
        <v>9816</v>
      </c>
      <c r="AF137" s="75">
        <v>9707</v>
      </c>
      <c r="AG137" s="75">
        <v>9598</v>
      </c>
      <c r="AH137" s="75">
        <v>9492</v>
      </c>
      <c r="AI137" s="75">
        <v>9391</v>
      </c>
      <c r="AJ137" s="75">
        <v>9295</v>
      </c>
      <c r="AK137" s="75">
        <v>9205</v>
      </c>
      <c r="AL137" s="75">
        <v>9122</v>
      </c>
    </row>
    <row r="138" spans="1:38" ht="15" customHeight="1">
      <c r="A138" s="22"/>
      <c r="B138" s="139" t="s">
        <v>9</v>
      </c>
      <c r="C138" s="75">
        <v>14241</v>
      </c>
      <c r="D138" s="75">
        <v>14080</v>
      </c>
      <c r="E138" s="75">
        <v>13880</v>
      </c>
      <c r="F138" s="75">
        <v>13641</v>
      </c>
      <c r="G138" s="75">
        <v>13366</v>
      </c>
      <c r="H138" s="75">
        <v>13114</v>
      </c>
      <c r="I138" s="75">
        <v>12921</v>
      </c>
      <c r="J138" s="75">
        <v>12747</v>
      </c>
      <c r="K138" s="75">
        <v>12595</v>
      </c>
      <c r="L138" s="75">
        <v>12477</v>
      </c>
      <c r="M138" s="75">
        <v>12334</v>
      </c>
      <c r="N138" s="75">
        <v>12146</v>
      </c>
      <c r="O138" s="75">
        <v>11960</v>
      </c>
      <c r="P138" s="75">
        <v>11792</v>
      </c>
      <c r="Q138" s="75">
        <v>11651</v>
      </c>
      <c r="R138" s="75">
        <v>11545</v>
      </c>
      <c r="S138" s="75">
        <v>11482</v>
      </c>
      <c r="T138" s="75">
        <v>11471</v>
      </c>
      <c r="U138" s="75">
        <v>11513</v>
      </c>
      <c r="V138" s="75">
        <v>11602</v>
      </c>
      <c r="W138" s="75">
        <v>11721</v>
      </c>
      <c r="X138" s="75">
        <v>11839</v>
      </c>
      <c r="Y138" s="75">
        <v>11916</v>
      </c>
      <c r="Z138" s="75">
        <v>11915</v>
      </c>
      <c r="AA138" s="75">
        <v>11820</v>
      </c>
      <c r="AB138" s="75">
        <v>11628</v>
      </c>
      <c r="AC138" s="75">
        <v>11351</v>
      </c>
      <c r="AD138" s="75">
        <v>10998</v>
      </c>
      <c r="AE138" s="75">
        <v>10650</v>
      </c>
      <c r="AF138" s="75">
        <v>10366</v>
      </c>
      <c r="AG138" s="75">
        <v>10134</v>
      </c>
      <c r="AH138" s="75">
        <v>9965</v>
      </c>
      <c r="AI138" s="75">
        <v>9865</v>
      </c>
      <c r="AJ138" s="75">
        <v>9782</v>
      </c>
      <c r="AK138" s="75">
        <v>9675</v>
      </c>
      <c r="AL138" s="75">
        <v>9567</v>
      </c>
    </row>
    <row r="139" spans="1:38" ht="15" customHeight="1">
      <c r="A139" s="22"/>
      <c r="B139" s="139" t="s">
        <v>10</v>
      </c>
      <c r="C139" s="75">
        <v>13561</v>
      </c>
      <c r="D139" s="75">
        <v>13699</v>
      </c>
      <c r="E139" s="75">
        <v>13755</v>
      </c>
      <c r="F139" s="75">
        <v>13724</v>
      </c>
      <c r="G139" s="75">
        <v>13632</v>
      </c>
      <c r="H139" s="75">
        <v>13504</v>
      </c>
      <c r="I139" s="75">
        <v>13347</v>
      </c>
      <c r="J139" s="75">
        <v>13160</v>
      </c>
      <c r="K139" s="75">
        <v>12943</v>
      </c>
      <c r="L139" s="75">
        <v>12689</v>
      </c>
      <c r="M139" s="75">
        <v>12464</v>
      </c>
      <c r="N139" s="75">
        <v>12298</v>
      </c>
      <c r="O139" s="75">
        <v>12156</v>
      </c>
      <c r="P139" s="75">
        <v>12038</v>
      </c>
      <c r="Q139" s="75">
        <v>11954</v>
      </c>
      <c r="R139" s="75">
        <v>11845</v>
      </c>
      <c r="S139" s="75">
        <v>11692</v>
      </c>
      <c r="T139" s="75">
        <v>11544</v>
      </c>
      <c r="U139" s="75">
        <v>11411</v>
      </c>
      <c r="V139" s="75">
        <v>11307</v>
      </c>
      <c r="W139" s="75">
        <v>11245</v>
      </c>
      <c r="X139" s="75">
        <v>11228</v>
      </c>
      <c r="Y139" s="75">
        <v>11270</v>
      </c>
      <c r="Z139" s="75">
        <v>11355</v>
      </c>
      <c r="AA139" s="75">
        <v>11458</v>
      </c>
      <c r="AB139" s="75">
        <v>11583</v>
      </c>
      <c r="AC139" s="75">
        <v>11697</v>
      </c>
      <c r="AD139" s="75">
        <v>11767</v>
      </c>
      <c r="AE139" s="75">
        <v>11764</v>
      </c>
      <c r="AF139" s="75">
        <v>11671</v>
      </c>
      <c r="AG139" s="75">
        <v>11484</v>
      </c>
      <c r="AH139" s="75">
        <v>11209</v>
      </c>
      <c r="AI139" s="75">
        <v>10860</v>
      </c>
      <c r="AJ139" s="75">
        <v>10516</v>
      </c>
      <c r="AK139" s="75">
        <v>10233</v>
      </c>
      <c r="AL139" s="75">
        <v>10003</v>
      </c>
    </row>
    <row r="140" spans="1:38" ht="15" customHeight="1">
      <c r="A140" s="22"/>
      <c r="B140" s="139" t="s">
        <v>1</v>
      </c>
      <c r="C140" s="75">
        <v>10681</v>
      </c>
      <c r="D140" s="75">
        <v>10853</v>
      </c>
      <c r="E140" s="75">
        <v>11007</v>
      </c>
      <c r="F140" s="75">
        <v>11190</v>
      </c>
      <c r="G140" s="75">
        <v>11396</v>
      </c>
      <c r="H140" s="75">
        <v>11597</v>
      </c>
      <c r="I140" s="75">
        <v>11758</v>
      </c>
      <c r="J140" s="75">
        <v>11847</v>
      </c>
      <c r="K140" s="75">
        <v>11855</v>
      </c>
      <c r="L140" s="75">
        <v>11807</v>
      </c>
      <c r="M140" s="75">
        <v>11731</v>
      </c>
      <c r="N140" s="75">
        <v>11622</v>
      </c>
      <c r="O140" s="75">
        <v>11487</v>
      </c>
      <c r="P140" s="75">
        <v>11327</v>
      </c>
      <c r="Q140" s="75">
        <v>11124</v>
      </c>
      <c r="R140" s="75">
        <v>10944</v>
      </c>
      <c r="S140" s="75">
        <v>10840</v>
      </c>
      <c r="T140" s="75">
        <v>10764</v>
      </c>
      <c r="U140" s="75">
        <v>10716</v>
      </c>
      <c r="V140" s="75">
        <v>10703</v>
      </c>
      <c r="W140" s="75">
        <v>10690</v>
      </c>
      <c r="X140" s="75">
        <v>10649</v>
      </c>
      <c r="Y140" s="75">
        <v>10624</v>
      </c>
      <c r="Z140" s="75">
        <v>10579</v>
      </c>
      <c r="AA140" s="75">
        <v>10496</v>
      </c>
      <c r="AB140" s="75">
        <v>10444</v>
      </c>
      <c r="AC140" s="75">
        <v>10438</v>
      </c>
      <c r="AD140" s="75">
        <v>10475</v>
      </c>
      <c r="AE140" s="75">
        <v>10559</v>
      </c>
      <c r="AF140" s="75">
        <v>10677</v>
      </c>
      <c r="AG140" s="75">
        <v>10814</v>
      </c>
      <c r="AH140" s="75">
        <v>10942</v>
      </c>
      <c r="AI140" s="75">
        <v>11027</v>
      </c>
      <c r="AJ140" s="75">
        <v>11037</v>
      </c>
      <c r="AK140" s="75">
        <v>10961</v>
      </c>
      <c r="AL140" s="75">
        <v>10787</v>
      </c>
    </row>
    <row r="141" spans="1:38" ht="15" customHeight="1">
      <c r="A141" s="22"/>
      <c r="B141" s="139" t="s">
        <v>2</v>
      </c>
      <c r="C141" s="75">
        <v>7334</v>
      </c>
      <c r="D141" s="75">
        <v>7724</v>
      </c>
      <c r="E141" s="75">
        <v>8079</v>
      </c>
      <c r="F141" s="75">
        <v>8369</v>
      </c>
      <c r="G141" s="75">
        <v>8586</v>
      </c>
      <c r="H141" s="75">
        <v>8740</v>
      </c>
      <c r="I141" s="75">
        <v>8861</v>
      </c>
      <c r="J141" s="75">
        <v>8997</v>
      </c>
      <c r="K141" s="75">
        <v>9181</v>
      </c>
      <c r="L141" s="75">
        <v>9396</v>
      </c>
      <c r="M141" s="75">
        <v>9616</v>
      </c>
      <c r="N141" s="75">
        <v>9801</v>
      </c>
      <c r="O141" s="75">
        <v>9930</v>
      </c>
      <c r="P141" s="75">
        <v>9993</v>
      </c>
      <c r="Q141" s="75">
        <v>9999</v>
      </c>
      <c r="R141" s="75">
        <v>9970</v>
      </c>
      <c r="S141" s="75">
        <v>9911</v>
      </c>
      <c r="T141" s="75">
        <v>9827</v>
      </c>
      <c r="U141" s="75">
        <v>9715</v>
      </c>
      <c r="V141" s="75">
        <v>9571</v>
      </c>
      <c r="W141" s="75">
        <v>9471</v>
      </c>
      <c r="X141" s="75">
        <v>9453</v>
      </c>
      <c r="Y141" s="75">
        <v>9478</v>
      </c>
      <c r="Z141" s="75">
        <v>9533</v>
      </c>
      <c r="AA141" s="75">
        <v>9599</v>
      </c>
      <c r="AB141" s="75">
        <v>9624</v>
      </c>
      <c r="AC141" s="75">
        <v>9575</v>
      </c>
      <c r="AD141" s="75">
        <v>9501</v>
      </c>
      <c r="AE141" s="75">
        <v>9425</v>
      </c>
      <c r="AF141" s="75">
        <v>9362</v>
      </c>
      <c r="AG141" s="75">
        <v>9332</v>
      </c>
      <c r="AH141" s="75">
        <v>9346</v>
      </c>
      <c r="AI141" s="75">
        <v>9405</v>
      </c>
      <c r="AJ141" s="75">
        <v>9510</v>
      </c>
      <c r="AK141" s="75">
        <v>9647</v>
      </c>
      <c r="AL141" s="75">
        <v>9803</v>
      </c>
    </row>
    <row r="142" spans="1:38" ht="15" customHeight="1">
      <c r="A142" s="22"/>
      <c r="B142" s="138" t="s">
        <v>3</v>
      </c>
      <c r="C142" s="75">
        <v>5587</v>
      </c>
      <c r="D142" s="75">
        <v>5755</v>
      </c>
      <c r="E142" s="75">
        <v>5943</v>
      </c>
      <c r="F142" s="75">
        <v>6159</v>
      </c>
      <c r="G142" s="75">
        <v>6420</v>
      </c>
      <c r="H142" s="75">
        <v>6729</v>
      </c>
      <c r="I142" s="75">
        <v>7061</v>
      </c>
      <c r="J142" s="75">
        <v>7374</v>
      </c>
      <c r="K142" s="75">
        <v>7639</v>
      </c>
      <c r="L142" s="75">
        <v>7838</v>
      </c>
      <c r="M142" s="75">
        <v>7983</v>
      </c>
      <c r="N142" s="75">
        <v>8105</v>
      </c>
      <c r="O142" s="75">
        <v>8252</v>
      </c>
      <c r="P142" s="75">
        <v>8446</v>
      </c>
      <c r="Q142" s="75">
        <v>8673</v>
      </c>
      <c r="R142" s="75">
        <v>8904</v>
      </c>
      <c r="S142" s="75">
        <v>9104</v>
      </c>
      <c r="T142" s="75">
        <v>9244</v>
      </c>
      <c r="U142" s="75">
        <v>9312</v>
      </c>
      <c r="V142" s="75">
        <v>9327</v>
      </c>
      <c r="W142" s="75">
        <v>9306</v>
      </c>
      <c r="X142" s="75">
        <v>9255</v>
      </c>
      <c r="Y142" s="75">
        <v>9170</v>
      </c>
      <c r="Z142" s="75">
        <v>9060</v>
      </c>
      <c r="AA142" s="75">
        <v>8939</v>
      </c>
      <c r="AB142" s="75">
        <v>8854</v>
      </c>
      <c r="AC142" s="75">
        <v>8840</v>
      </c>
      <c r="AD142" s="75">
        <v>8860</v>
      </c>
      <c r="AE142" s="75">
        <v>8911</v>
      </c>
      <c r="AF142" s="75">
        <v>8985</v>
      </c>
      <c r="AG142" s="75">
        <v>9022</v>
      </c>
      <c r="AH142" s="75">
        <v>8984</v>
      </c>
      <c r="AI142" s="75">
        <v>8920</v>
      </c>
      <c r="AJ142" s="75">
        <v>8856</v>
      </c>
      <c r="AK142" s="75">
        <v>8805</v>
      </c>
      <c r="AL142" s="75">
        <v>8788</v>
      </c>
    </row>
    <row r="143" spans="1:38" ht="15" customHeight="1">
      <c r="A143" s="22"/>
      <c r="B143" s="138" t="s">
        <v>4</v>
      </c>
      <c r="C143" s="75">
        <v>4956</v>
      </c>
      <c r="D143" s="75">
        <v>5031</v>
      </c>
      <c r="E143" s="75">
        <v>5116</v>
      </c>
      <c r="F143" s="75">
        <v>5219</v>
      </c>
      <c r="G143" s="75">
        <v>5339</v>
      </c>
      <c r="H143" s="75">
        <v>5467</v>
      </c>
      <c r="I143" s="75">
        <v>5605</v>
      </c>
      <c r="J143" s="75">
        <v>5767</v>
      </c>
      <c r="K143" s="75">
        <v>5967</v>
      </c>
      <c r="L143" s="75">
        <v>6215</v>
      </c>
      <c r="M143" s="75">
        <v>6515</v>
      </c>
      <c r="N143" s="75">
        <v>6842</v>
      </c>
      <c r="O143" s="75">
        <v>7153</v>
      </c>
      <c r="P143" s="75">
        <v>7416</v>
      </c>
      <c r="Q143" s="75">
        <v>7617</v>
      </c>
      <c r="R143" s="75">
        <v>7763</v>
      </c>
      <c r="S143" s="75">
        <v>7883</v>
      </c>
      <c r="T143" s="75">
        <v>8025</v>
      </c>
      <c r="U143" s="75">
        <v>8216</v>
      </c>
      <c r="V143" s="75">
        <v>8438</v>
      </c>
      <c r="W143" s="75">
        <v>8657</v>
      </c>
      <c r="X143" s="75">
        <v>8841</v>
      </c>
      <c r="Y143" s="75">
        <v>8947</v>
      </c>
      <c r="Z143" s="75">
        <v>8991</v>
      </c>
      <c r="AA143" s="75">
        <v>9004</v>
      </c>
      <c r="AB143" s="75">
        <v>8987</v>
      </c>
      <c r="AC143" s="75">
        <v>8946</v>
      </c>
      <c r="AD143" s="75">
        <v>8881</v>
      </c>
      <c r="AE143" s="75">
        <v>8794</v>
      </c>
      <c r="AF143" s="75">
        <v>8677</v>
      </c>
      <c r="AG143" s="75">
        <v>8598</v>
      </c>
      <c r="AH143" s="75">
        <v>8587</v>
      </c>
      <c r="AI143" s="75">
        <v>8612</v>
      </c>
      <c r="AJ143" s="75">
        <v>8664</v>
      </c>
      <c r="AK143" s="75">
        <v>8744</v>
      </c>
      <c r="AL143" s="75">
        <v>8782</v>
      </c>
    </row>
    <row r="144" spans="1:38" ht="15" customHeight="1">
      <c r="A144" s="22"/>
      <c r="B144" s="138" t="s">
        <v>5</v>
      </c>
      <c r="C144" s="75">
        <v>4669</v>
      </c>
      <c r="D144" s="75">
        <v>4734</v>
      </c>
      <c r="E144" s="75">
        <v>4790</v>
      </c>
      <c r="F144" s="75">
        <v>4834</v>
      </c>
      <c r="G144" s="75">
        <v>4878</v>
      </c>
      <c r="H144" s="75">
        <v>4927</v>
      </c>
      <c r="I144" s="75">
        <v>4987</v>
      </c>
      <c r="J144" s="75">
        <v>5059</v>
      </c>
      <c r="K144" s="75">
        <v>5149</v>
      </c>
      <c r="L144" s="75">
        <v>5260</v>
      </c>
      <c r="M144" s="75">
        <v>5381</v>
      </c>
      <c r="N144" s="75">
        <v>5520</v>
      </c>
      <c r="O144" s="75">
        <v>5681</v>
      </c>
      <c r="P144" s="75">
        <v>5875</v>
      </c>
      <c r="Q144" s="75">
        <v>6119</v>
      </c>
      <c r="R144" s="75">
        <v>6415</v>
      </c>
      <c r="S144" s="75">
        <v>6735</v>
      </c>
      <c r="T144" s="75">
        <v>7041</v>
      </c>
      <c r="U144" s="75">
        <v>7302</v>
      </c>
      <c r="V144" s="75">
        <v>7498</v>
      </c>
      <c r="W144" s="75">
        <v>7632</v>
      </c>
      <c r="X144" s="75">
        <v>7735</v>
      </c>
      <c r="Y144" s="75">
        <v>7843</v>
      </c>
      <c r="Z144" s="75">
        <v>8005</v>
      </c>
      <c r="AA144" s="75">
        <v>8218</v>
      </c>
      <c r="AB144" s="75">
        <v>8432</v>
      </c>
      <c r="AC144" s="75">
        <v>8620</v>
      </c>
      <c r="AD144" s="75">
        <v>8753</v>
      </c>
      <c r="AE144" s="75">
        <v>8819</v>
      </c>
      <c r="AF144" s="75">
        <v>8833</v>
      </c>
      <c r="AG144" s="75">
        <v>8819</v>
      </c>
      <c r="AH144" s="75">
        <v>8781</v>
      </c>
      <c r="AI144" s="75">
        <v>8720</v>
      </c>
      <c r="AJ144" s="75">
        <v>8635</v>
      </c>
      <c r="AK144" s="75">
        <v>8523</v>
      </c>
      <c r="AL144" s="75">
        <v>8447</v>
      </c>
    </row>
    <row r="145" spans="1:38" ht="15" customHeight="1">
      <c r="A145" s="22"/>
      <c r="B145" s="138" t="s">
        <v>6</v>
      </c>
      <c r="C145" s="75">
        <v>4123</v>
      </c>
      <c r="D145" s="75">
        <v>4244</v>
      </c>
      <c r="E145" s="75">
        <v>4362</v>
      </c>
      <c r="F145" s="75">
        <v>4466</v>
      </c>
      <c r="G145" s="75">
        <v>4552</v>
      </c>
      <c r="H145" s="75">
        <v>4625</v>
      </c>
      <c r="I145" s="75">
        <v>4682</v>
      </c>
      <c r="J145" s="75">
        <v>4726</v>
      </c>
      <c r="K145" s="75">
        <v>4761</v>
      </c>
      <c r="L145" s="75">
        <v>4798</v>
      </c>
      <c r="M145" s="75">
        <v>4843</v>
      </c>
      <c r="N145" s="75">
        <v>4900</v>
      </c>
      <c r="O145" s="75">
        <v>4969</v>
      </c>
      <c r="P145" s="75">
        <v>5055</v>
      </c>
      <c r="Q145" s="75">
        <v>5161</v>
      </c>
      <c r="R145" s="75">
        <v>5280</v>
      </c>
      <c r="S145" s="75">
        <v>5412</v>
      </c>
      <c r="T145" s="75">
        <v>5568</v>
      </c>
      <c r="U145" s="75">
        <v>5758</v>
      </c>
      <c r="V145" s="75">
        <v>5997</v>
      </c>
      <c r="W145" s="75">
        <v>6276</v>
      </c>
      <c r="X145" s="75">
        <v>6571</v>
      </c>
      <c r="Y145" s="75">
        <v>6840</v>
      </c>
      <c r="Z145" s="75">
        <v>7074</v>
      </c>
      <c r="AA145" s="75">
        <v>7260</v>
      </c>
      <c r="AB145" s="75">
        <v>7395</v>
      </c>
      <c r="AC145" s="75">
        <v>7505</v>
      </c>
      <c r="AD145" s="75">
        <v>7637</v>
      </c>
      <c r="AE145" s="75">
        <v>7817</v>
      </c>
      <c r="AF145" s="75">
        <v>8029</v>
      </c>
      <c r="AG145" s="75">
        <v>8241</v>
      </c>
      <c r="AH145" s="75">
        <v>8428</v>
      </c>
      <c r="AI145" s="75">
        <v>8562</v>
      </c>
      <c r="AJ145" s="75">
        <v>8628</v>
      </c>
      <c r="AK145" s="75">
        <v>8644</v>
      </c>
      <c r="AL145" s="75">
        <v>8633</v>
      </c>
    </row>
    <row r="146" spans="1:38" ht="15" customHeight="1">
      <c r="A146" s="22"/>
      <c r="B146" s="138" t="s">
        <v>7</v>
      </c>
      <c r="C146" s="75">
        <v>3472</v>
      </c>
      <c r="D146" s="75">
        <v>3571</v>
      </c>
      <c r="E146" s="75">
        <v>3683</v>
      </c>
      <c r="F146" s="75">
        <v>3801</v>
      </c>
      <c r="G146" s="75">
        <v>3918</v>
      </c>
      <c r="H146" s="75">
        <v>4033</v>
      </c>
      <c r="I146" s="75">
        <v>4146</v>
      </c>
      <c r="J146" s="75">
        <v>4252</v>
      </c>
      <c r="K146" s="75">
        <v>4346</v>
      </c>
      <c r="L146" s="75">
        <v>4426</v>
      </c>
      <c r="M146" s="75">
        <v>4493</v>
      </c>
      <c r="N146" s="75">
        <v>4546</v>
      </c>
      <c r="O146" s="75">
        <v>4585</v>
      </c>
      <c r="P146" s="75">
        <v>4615</v>
      </c>
      <c r="Q146" s="75">
        <v>4646</v>
      </c>
      <c r="R146" s="75">
        <v>4688</v>
      </c>
      <c r="S146" s="75">
        <v>4737</v>
      </c>
      <c r="T146" s="75">
        <v>4798</v>
      </c>
      <c r="U146" s="75">
        <v>4883</v>
      </c>
      <c r="V146" s="75">
        <v>4981</v>
      </c>
      <c r="W146" s="75">
        <v>5086</v>
      </c>
      <c r="X146" s="75">
        <v>5195</v>
      </c>
      <c r="Y146" s="75">
        <v>5318</v>
      </c>
      <c r="Z146" s="75">
        <v>5488</v>
      </c>
      <c r="AA146" s="75">
        <v>5718</v>
      </c>
      <c r="AB146" s="75">
        <v>5993</v>
      </c>
      <c r="AC146" s="75">
        <v>6291</v>
      </c>
      <c r="AD146" s="75">
        <v>6580</v>
      </c>
      <c r="AE146" s="75">
        <v>6826</v>
      </c>
      <c r="AF146" s="75">
        <v>7010</v>
      </c>
      <c r="AG146" s="75">
        <v>7143</v>
      </c>
      <c r="AH146" s="75">
        <v>7254</v>
      </c>
      <c r="AI146" s="75">
        <v>7387</v>
      </c>
      <c r="AJ146" s="75">
        <v>7567</v>
      </c>
      <c r="AK146" s="75">
        <v>7775</v>
      </c>
      <c r="AL146" s="75">
        <v>7985</v>
      </c>
    </row>
    <row r="147" spans="1:38" ht="15" customHeight="1">
      <c r="A147" s="22"/>
      <c r="B147" s="138" t="s">
        <v>11</v>
      </c>
      <c r="C147" s="75">
        <v>2990</v>
      </c>
      <c r="D147" s="75">
        <v>3058</v>
      </c>
      <c r="E147" s="75">
        <v>3127</v>
      </c>
      <c r="F147" s="75">
        <v>3190</v>
      </c>
      <c r="G147" s="75">
        <v>3257</v>
      </c>
      <c r="H147" s="75">
        <v>3334</v>
      </c>
      <c r="I147" s="75">
        <v>3425</v>
      </c>
      <c r="J147" s="75">
        <v>3524</v>
      </c>
      <c r="K147" s="75">
        <v>3631</v>
      </c>
      <c r="L147" s="75">
        <v>3740</v>
      </c>
      <c r="M147" s="75">
        <v>3846</v>
      </c>
      <c r="N147" s="75">
        <v>3952</v>
      </c>
      <c r="O147" s="75">
        <v>4050</v>
      </c>
      <c r="P147" s="75">
        <v>4133</v>
      </c>
      <c r="Q147" s="75">
        <v>4204</v>
      </c>
      <c r="R147" s="75">
        <v>4264</v>
      </c>
      <c r="S147" s="75">
        <v>4306</v>
      </c>
      <c r="T147" s="75">
        <v>4337</v>
      </c>
      <c r="U147" s="75">
        <v>4363</v>
      </c>
      <c r="V147" s="75">
        <v>4386</v>
      </c>
      <c r="W147" s="75">
        <v>4415</v>
      </c>
      <c r="X147" s="75">
        <v>4440</v>
      </c>
      <c r="Y147" s="75">
        <v>4472</v>
      </c>
      <c r="Z147" s="75">
        <v>4540</v>
      </c>
      <c r="AA147" s="75">
        <v>4639</v>
      </c>
      <c r="AB147" s="75">
        <v>4746</v>
      </c>
      <c r="AC147" s="75">
        <v>4869</v>
      </c>
      <c r="AD147" s="75">
        <v>5016</v>
      </c>
      <c r="AE147" s="75">
        <v>5196</v>
      </c>
      <c r="AF147" s="75">
        <v>5419</v>
      </c>
      <c r="AG147" s="75">
        <v>5688</v>
      </c>
      <c r="AH147" s="75">
        <v>5978</v>
      </c>
      <c r="AI147" s="75">
        <v>6261</v>
      </c>
      <c r="AJ147" s="75">
        <v>6502</v>
      </c>
      <c r="AK147" s="75">
        <v>6684</v>
      </c>
      <c r="AL147" s="75">
        <v>6815</v>
      </c>
    </row>
    <row r="148" spans="1:38" ht="15" customHeight="1">
      <c r="A148" s="22"/>
      <c r="B148" s="138" t="s">
        <v>12</v>
      </c>
      <c r="C148" s="75">
        <v>2543</v>
      </c>
      <c r="D148" s="75">
        <v>2593</v>
      </c>
      <c r="E148" s="75">
        <v>2641</v>
      </c>
      <c r="F148" s="75">
        <v>2696</v>
      </c>
      <c r="G148" s="75">
        <v>2755</v>
      </c>
      <c r="H148" s="75">
        <v>2814</v>
      </c>
      <c r="I148" s="75">
        <v>2872</v>
      </c>
      <c r="J148" s="75">
        <v>2930</v>
      </c>
      <c r="K148" s="75">
        <v>2982</v>
      </c>
      <c r="L148" s="75">
        <v>3039</v>
      </c>
      <c r="M148" s="75">
        <v>3107</v>
      </c>
      <c r="N148" s="75">
        <v>3188</v>
      </c>
      <c r="O148" s="75">
        <v>3277</v>
      </c>
      <c r="P148" s="75">
        <v>3372</v>
      </c>
      <c r="Q148" s="75">
        <v>3467</v>
      </c>
      <c r="R148" s="75">
        <v>3561</v>
      </c>
      <c r="S148" s="75">
        <v>3652</v>
      </c>
      <c r="T148" s="75">
        <v>3736</v>
      </c>
      <c r="U148" s="75">
        <v>3809</v>
      </c>
      <c r="V148" s="75">
        <v>3872</v>
      </c>
      <c r="W148" s="75">
        <v>3915</v>
      </c>
      <c r="X148" s="75">
        <v>3927</v>
      </c>
      <c r="Y148" s="75">
        <v>3922</v>
      </c>
      <c r="Z148" s="75">
        <v>3937</v>
      </c>
      <c r="AA148" s="75">
        <v>3966</v>
      </c>
      <c r="AB148" s="75">
        <v>4005</v>
      </c>
      <c r="AC148" s="75">
        <v>4054</v>
      </c>
      <c r="AD148" s="75">
        <v>4116</v>
      </c>
      <c r="AE148" s="75">
        <v>4195</v>
      </c>
      <c r="AF148" s="75">
        <v>4293</v>
      </c>
      <c r="AG148" s="75">
        <v>4400</v>
      </c>
      <c r="AH148" s="75">
        <v>4519</v>
      </c>
      <c r="AI148" s="75">
        <v>4662</v>
      </c>
      <c r="AJ148" s="75">
        <v>4837</v>
      </c>
      <c r="AK148" s="75">
        <v>5056</v>
      </c>
      <c r="AL148" s="75">
        <v>5315</v>
      </c>
    </row>
    <row r="149" spans="1:38" ht="15" customHeight="1">
      <c r="A149" s="22"/>
      <c r="B149" s="138" t="s">
        <v>13</v>
      </c>
      <c r="C149" s="75">
        <v>2007</v>
      </c>
      <c r="D149" s="75">
        <v>2075</v>
      </c>
      <c r="E149" s="75">
        <v>2141</v>
      </c>
      <c r="F149" s="75">
        <v>2205</v>
      </c>
      <c r="G149" s="75">
        <v>2265</v>
      </c>
      <c r="H149" s="75">
        <v>2317</v>
      </c>
      <c r="I149" s="75">
        <v>2358</v>
      </c>
      <c r="J149" s="75">
        <v>2394</v>
      </c>
      <c r="K149" s="75">
        <v>2440</v>
      </c>
      <c r="L149" s="75">
        <v>2486</v>
      </c>
      <c r="M149" s="75">
        <v>2534</v>
      </c>
      <c r="N149" s="75">
        <v>2584</v>
      </c>
      <c r="O149" s="75">
        <v>2630</v>
      </c>
      <c r="P149" s="75">
        <v>2671</v>
      </c>
      <c r="Q149" s="75">
        <v>2717</v>
      </c>
      <c r="R149" s="75">
        <v>2775</v>
      </c>
      <c r="S149" s="75">
        <v>2841</v>
      </c>
      <c r="T149" s="75">
        <v>2917</v>
      </c>
      <c r="U149" s="75">
        <v>2998</v>
      </c>
      <c r="V149" s="75">
        <v>3080</v>
      </c>
      <c r="W149" s="75">
        <v>3153</v>
      </c>
      <c r="X149" s="75">
        <v>3202</v>
      </c>
      <c r="Y149" s="75">
        <v>3240</v>
      </c>
      <c r="Z149" s="75">
        <v>3296</v>
      </c>
      <c r="AA149" s="75">
        <v>3358</v>
      </c>
      <c r="AB149" s="75">
        <v>3413</v>
      </c>
      <c r="AC149" s="75">
        <v>3455</v>
      </c>
      <c r="AD149" s="75">
        <v>3491</v>
      </c>
      <c r="AE149" s="75">
        <v>3520</v>
      </c>
      <c r="AF149" s="75">
        <v>3553</v>
      </c>
      <c r="AG149" s="75">
        <v>3595</v>
      </c>
      <c r="AH149" s="75">
        <v>3644</v>
      </c>
      <c r="AI149" s="75">
        <v>3707</v>
      </c>
      <c r="AJ149" s="75">
        <v>3786</v>
      </c>
      <c r="AK149" s="75">
        <v>3883</v>
      </c>
      <c r="AL149" s="75">
        <v>3986</v>
      </c>
    </row>
    <row r="150" spans="1:38" ht="15" customHeight="1">
      <c r="A150" s="22"/>
      <c r="B150" s="138" t="s">
        <v>14</v>
      </c>
      <c r="C150" s="75">
        <v>1484</v>
      </c>
      <c r="D150" s="75">
        <v>1524</v>
      </c>
      <c r="E150" s="75">
        <v>1581</v>
      </c>
      <c r="F150" s="75">
        <v>1643</v>
      </c>
      <c r="G150" s="75">
        <v>1701</v>
      </c>
      <c r="H150" s="75">
        <v>1755</v>
      </c>
      <c r="I150" s="75">
        <v>1807</v>
      </c>
      <c r="J150" s="75">
        <v>1860</v>
      </c>
      <c r="K150" s="75">
        <v>1912</v>
      </c>
      <c r="L150" s="75">
        <v>1958</v>
      </c>
      <c r="M150" s="75">
        <v>1995</v>
      </c>
      <c r="N150" s="75">
        <v>2027</v>
      </c>
      <c r="O150" s="75">
        <v>2055</v>
      </c>
      <c r="P150" s="75">
        <v>2088</v>
      </c>
      <c r="Q150" s="75">
        <v>2127</v>
      </c>
      <c r="R150" s="75">
        <v>2167</v>
      </c>
      <c r="S150" s="75">
        <v>2205</v>
      </c>
      <c r="T150" s="75">
        <v>2243</v>
      </c>
      <c r="U150" s="75">
        <v>2279</v>
      </c>
      <c r="V150" s="75">
        <v>2316</v>
      </c>
      <c r="W150" s="75">
        <v>2353</v>
      </c>
      <c r="X150" s="75">
        <v>2371</v>
      </c>
      <c r="Y150" s="75">
        <v>2394</v>
      </c>
      <c r="Z150" s="75">
        <v>2453</v>
      </c>
      <c r="AA150" s="75">
        <v>2532</v>
      </c>
      <c r="AB150" s="75">
        <v>2613</v>
      </c>
      <c r="AC150" s="75">
        <v>2694</v>
      </c>
      <c r="AD150" s="75">
        <v>2773</v>
      </c>
      <c r="AE150" s="75">
        <v>2844</v>
      </c>
      <c r="AF150" s="75">
        <v>2906</v>
      </c>
      <c r="AG150" s="75">
        <v>2959</v>
      </c>
      <c r="AH150" s="75">
        <v>3002</v>
      </c>
      <c r="AI150" s="75">
        <v>3039</v>
      </c>
      <c r="AJ150" s="75">
        <v>3072</v>
      </c>
      <c r="AK150" s="75">
        <v>3106</v>
      </c>
      <c r="AL150" s="75">
        <v>3149</v>
      </c>
    </row>
    <row r="151" spans="1:38" ht="15" customHeight="1">
      <c r="A151" s="22"/>
      <c r="B151" s="138" t="s">
        <v>15</v>
      </c>
      <c r="C151" s="75">
        <v>1260</v>
      </c>
      <c r="D151" s="75">
        <v>1251</v>
      </c>
      <c r="E151" s="75">
        <v>1233</v>
      </c>
      <c r="F151" s="75">
        <v>1215</v>
      </c>
      <c r="G151" s="75">
        <v>1208</v>
      </c>
      <c r="H151" s="75">
        <v>1219</v>
      </c>
      <c r="I151" s="75">
        <v>1248</v>
      </c>
      <c r="J151" s="75">
        <v>1292</v>
      </c>
      <c r="K151" s="75">
        <v>1337</v>
      </c>
      <c r="L151" s="75">
        <v>1381</v>
      </c>
      <c r="M151" s="75">
        <v>1421</v>
      </c>
      <c r="N151" s="75">
        <v>1461</v>
      </c>
      <c r="O151" s="75">
        <v>1499</v>
      </c>
      <c r="P151" s="75">
        <v>1536</v>
      </c>
      <c r="Q151" s="75">
        <v>1570</v>
      </c>
      <c r="R151" s="75">
        <v>1600</v>
      </c>
      <c r="S151" s="75">
        <v>1623</v>
      </c>
      <c r="T151" s="75">
        <v>1643</v>
      </c>
      <c r="U151" s="75">
        <v>1669</v>
      </c>
      <c r="V151" s="75">
        <v>1699</v>
      </c>
      <c r="W151" s="75">
        <v>1721</v>
      </c>
      <c r="X151" s="75">
        <v>1719</v>
      </c>
      <c r="Y151" s="75">
        <v>1710</v>
      </c>
      <c r="Z151" s="75">
        <v>1728</v>
      </c>
      <c r="AA151" s="75">
        <v>1764</v>
      </c>
      <c r="AB151" s="75">
        <v>1810</v>
      </c>
      <c r="AC151" s="75">
        <v>1866</v>
      </c>
      <c r="AD151" s="75">
        <v>1930</v>
      </c>
      <c r="AE151" s="75">
        <v>2000</v>
      </c>
      <c r="AF151" s="75">
        <v>2074</v>
      </c>
      <c r="AG151" s="75">
        <v>2146</v>
      </c>
      <c r="AH151" s="75">
        <v>2223</v>
      </c>
      <c r="AI151" s="75">
        <v>2293</v>
      </c>
      <c r="AJ151" s="75">
        <v>2357</v>
      </c>
      <c r="AK151" s="75">
        <v>2416</v>
      </c>
      <c r="AL151" s="75">
        <v>2467</v>
      </c>
    </row>
    <row r="152" spans="1:38" ht="15" customHeight="1">
      <c r="A152" s="22"/>
      <c r="B152" s="138" t="s">
        <v>16</v>
      </c>
      <c r="C152" s="75">
        <v>861</v>
      </c>
      <c r="D152" s="75">
        <v>886</v>
      </c>
      <c r="E152" s="75">
        <v>912</v>
      </c>
      <c r="F152" s="75">
        <v>936</v>
      </c>
      <c r="G152" s="75">
        <v>950</v>
      </c>
      <c r="H152" s="75">
        <v>951</v>
      </c>
      <c r="I152" s="75">
        <v>942</v>
      </c>
      <c r="J152" s="75">
        <v>922</v>
      </c>
      <c r="K152" s="75">
        <v>904</v>
      </c>
      <c r="L152" s="75">
        <v>895</v>
      </c>
      <c r="M152" s="75">
        <v>899</v>
      </c>
      <c r="N152" s="75">
        <v>917</v>
      </c>
      <c r="O152" s="75">
        <v>945</v>
      </c>
      <c r="P152" s="75">
        <v>978</v>
      </c>
      <c r="Q152" s="75">
        <v>1007</v>
      </c>
      <c r="R152" s="75">
        <v>1034</v>
      </c>
      <c r="S152" s="75">
        <v>1062</v>
      </c>
      <c r="T152" s="75">
        <v>1089</v>
      </c>
      <c r="U152" s="75">
        <v>1114</v>
      </c>
      <c r="V152" s="75">
        <v>1136</v>
      </c>
      <c r="W152" s="75">
        <v>1150</v>
      </c>
      <c r="X152" s="75">
        <v>1136</v>
      </c>
      <c r="Y152" s="75">
        <v>1118</v>
      </c>
      <c r="Z152" s="75">
        <v>1134</v>
      </c>
      <c r="AA152" s="75">
        <v>1164</v>
      </c>
      <c r="AB152" s="75">
        <v>1198</v>
      </c>
      <c r="AC152" s="75">
        <v>1231</v>
      </c>
      <c r="AD152" s="75">
        <v>1260</v>
      </c>
      <c r="AE152" s="75">
        <v>1294</v>
      </c>
      <c r="AF152" s="75">
        <v>1325</v>
      </c>
      <c r="AG152" s="75">
        <v>1367</v>
      </c>
      <c r="AH152" s="75">
        <v>1417</v>
      </c>
      <c r="AI152" s="75">
        <v>1471</v>
      </c>
      <c r="AJ152" s="75">
        <v>1531</v>
      </c>
      <c r="AK152" s="75">
        <v>1595</v>
      </c>
      <c r="AL152" s="75">
        <v>1657</v>
      </c>
    </row>
    <row r="153" spans="1:38" ht="15" customHeight="1">
      <c r="A153" s="22"/>
      <c r="B153" s="140" t="s">
        <v>40</v>
      </c>
      <c r="C153" s="75">
        <v>773</v>
      </c>
      <c r="D153" s="75">
        <v>804</v>
      </c>
      <c r="E153" s="75">
        <v>830</v>
      </c>
      <c r="F153" s="75">
        <v>856</v>
      </c>
      <c r="G153" s="75">
        <v>883</v>
      </c>
      <c r="H153" s="75">
        <v>908</v>
      </c>
      <c r="I153" s="75">
        <v>938</v>
      </c>
      <c r="J153" s="75">
        <v>967</v>
      </c>
      <c r="K153" s="75">
        <v>989</v>
      </c>
      <c r="L153" s="75">
        <v>1010</v>
      </c>
      <c r="M153" s="75">
        <v>1024</v>
      </c>
      <c r="N153" s="75">
        <v>1029</v>
      </c>
      <c r="O153" s="75">
        <v>1028</v>
      </c>
      <c r="P153" s="75">
        <v>1023</v>
      </c>
      <c r="Q153" s="75">
        <v>1027</v>
      </c>
      <c r="R153" s="75">
        <v>1036</v>
      </c>
      <c r="S153" s="75">
        <v>1047</v>
      </c>
      <c r="T153" s="75">
        <v>1056</v>
      </c>
      <c r="U153" s="75">
        <v>1071</v>
      </c>
      <c r="V153" s="75">
        <v>1086</v>
      </c>
      <c r="W153" s="75">
        <v>1094</v>
      </c>
      <c r="X153" s="75">
        <v>1078</v>
      </c>
      <c r="Y153" s="75">
        <v>1056</v>
      </c>
      <c r="Z153" s="75">
        <v>1070</v>
      </c>
      <c r="AA153" s="75">
        <v>1114</v>
      </c>
      <c r="AB153" s="75">
        <v>1159</v>
      </c>
      <c r="AC153" s="75">
        <v>1201</v>
      </c>
      <c r="AD153" s="75">
        <v>1245</v>
      </c>
      <c r="AE153" s="75">
        <v>1297</v>
      </c>
      <c r="AF153" s="75">
        <v>1351</v>
      </c>
      <c r="AG153" s="75">
        <v>1404</v>
      </c>
      <c r="AH153" s="75">
        <v>1459</v>
      </c>
      <c r="AI153" s="75">
        <v>1510</v>
      </c>
      <c r="AJ153" s="75">
        <v>1568</v>
      </c>
      <c r="AK153" s="75">
        <v>1632</v>
      </c>
      <c r="AL153" s="75">
        <v>1699</v>
      </c>
    </row>
    <row r="154" spans="1:38" ht="20.100000000000001" customHeight="1">
      <c r="B154" s="137" t="s">
        <v>0</v>
      </c>
      <c r="C154" s="76">
        <v>90656</v>
      </c>
      <c r="D154" s="76">
        <v>91718</v>
      </c>
      <c r="E154" s="76">
        <v>92581</v>
      </c>
      <c r="F154" s="76">
        <v>93268</v>
      </c>
      <c r="G154" s="76">
        <v>93899</v>
      </c>
      <c r="H154" s="76">
        <v>94476</v>
      </c>
      <c r="I154" s="76">
        <v>94998</v>
      </c>
      <c r="J154" s="76">
        <v>95461</v>
      </c>
      <c r="K154" s="76">
        <v>95910</v>
      </c>
      <c r="L154" s="76">
        <v>96398</v>
      </c>
      <c r="M154" s="76">
        <v>96966</v>
      </c>
      <c r="N154" s="76">
        <v>97585</v>
      </c>
      <c r="O154" s="76">
        <v>98284</v>
      </c>
      <c r="P154" s="76">
        <v>99070</v>
      </c>
      <c r="Q154" s="76">
        <v>99936</v>
      </c>
      <c r="R154" s="76">
        <v>100864</v>
      </c>
      <c r="S154" s="76">
        <v>101844</v>
      </c>
      <c r="T154" s="76">
        <v>102864</v>
      </c>
      <c r="U154" s="76">
        <v>103892</v>
      </c>
      <c r="V154" s="76">
        <v>104927</v>
      </c>
      <c r="W154" s="76">
        <v>105966</v>
      </c>
      <c r="X154" s="76">
        <v>106877</v>
      </c>
      <c r="Y154" s="76">
        <v>107652</v>
      </c>
      <c r="Z154" s="76">
        <v>108494</v>
      </c>
      <c r="AA154" s="76">
        <v>109365</v>
      </c>
      <c r="AB154" s="76">
        <v>110216</v>
      </c>
      <c r="AC154" s="76">
        <v>111052</v>
      </c>
      <c r="AD154" s="76">
        <v>111857</v>
      </c>
      <c r="AE154" s="76">
        <v>112646</v>
      </c>
      <c r="AF154" s="76">
        <v>113415</v>
      </c>
      <c r="AG154" s="76">
        <v>114163</v>
      </c>
      <c r="AH154" s="76">
        <v>114896</v>
      </c>
      <c r="AI154" s="76">
        <v>115598</v>
      </c>
      <c r="AJ154" s="76">
        <v>116292</v>
      </c>
      <c r="AK154" s="76">
        <v>116961</v>
      </c>
      <c r="AL154" s="76">
        <v>117620</v>
      </c>
    </row>
    <row r="155" spans="1:38" ht="15" customHeight="1">
      <c r="A155" s="22"/>
      <c r="B155" s="138" t="s">
        <v>8</v>
      </c>
      <c r="C155" s="75">
        <v>13066</v>
      </c>
      <c r="D155" s="75">
        <v>12873</v>
      </c>
      <c r="E155" s="75">
        <v>12679</v>
      </c>
      <c r="F155" s="75">
        <v>12494</v>
      </c>
      <c r="G155" s="75">
        <v>12339</v>
      </c>
      <c r="H155" s="75">
        <v>12163</v>
      </c>
      <c r="I155" s="75">
        <v>11942</v>
      </c>
      <c r="J155" s="75">
        <v>11718</v>
      </c>
      <c r="K155" s="75">
        <v>11511</v>
      </c>
      <c r="L155" s="75">
        <v>11333</v>
      </c>
      <c r="M155" s="75">
        <v>11195</v>
      </c>
      <c r="N155" s="75">
        <v>11102</v>
      </c>
      <c r="O155" s="75">
        <v>11062</v>
      </c>
      <c r="P155" s="75">
        <v>11076</v>
      </c>
      <c r="Q155" s="75">
        <v>11136</v>
      </c>
      <c r="R155" s="75">
        <v>11225</v>
      </c>
      <c r="S155" s="75">
        <v>11310</v>
      </c>
      <c r="T155" s="75">
        <v>11359</v>
      </c>
      <c r="U155" s="75">
        <v>11344</v>
      </c>
      <c r="V155" s="75">
        <v>11249</v>
      </c>
      <c r="W155" s="75">
        <v>11071</v>
      </c>
      <c r="X155" s="75">
        <v>10812</v>
      </c>
      <c r="Y155" s="75">
        <v>10466</v>
      </c>
      <c r="Z155" s="75">
        <v>10122</v>
      </c>
      <c r="AA155" s="75">
        <v>9849</v>
      </c>
      <c r="AB155" s="75">
        <v>9625</v>
      </c>
      <c r="AC155" s="75">
        <v>9460</v>
      </c>
      <c r="AD155" s="75">
        <v>9368</v>
      </c>
      <c r="AE155" s="75">
        <v>9288</v>
      </c>
      <c r="AF155" s="75">
        <v>9186</v>
      </c>
      <c r="AG155" s="75">
        <v>9083</v>
      </c>
      <c r="AH155" s="75">
        <v>8985</v>
      </c>
      <c r="AI155" s="75">
        <v>8888</v>
      </c>
      <c r="AJ155" s="75">
        <v>8797</v>
      </c>
      <c r="AK155" s="75">
        <v>8713</v>
      </c>
      <c r="AL155" s="75">
        <v>8635</v>
      </c>
    </row>
    <row r="156" spans="1:38" ht="15" customHeight="1">
      <c r="A156" s="22"/>
      <c r="B156" s="139" t="s">
        <v>9</v>
      </c>
      <c r="C156" s="75">
        <v>13644</v>
      </c>
      <c r="D156" s="75">
        <v>13536</v>
      </c>
      <c r="E156" s="75">
        <v>13378</v>
      </c>
      <c r="F156" s="75">
        <v>13168</v>
      </c>
      <c r="G156" s="75">
        <v>12903</v>
      </c>
      <c r="H156" s="75">
        <v>12647</v>
      </c>
      <c r="I156" s="75">
        <v>12434</v>
      </c>
      <c r="J156" s="75">
        <v>12229</v>
      </c>
      <c r="K156" s="75">
        <v>12044</v>
      </c>
      <c r="L156" s="75">
        <v>11894</v>
      </c>
      <c r="M156" s="75">
        <v>11731</v>
      </c>
      <c r="N156" s="75">
        <v>11525</v>
      </c>
      <c r="O156" s="75">
        <v>11325</v>
      </c>
      <c r="P156" s="75">
        <v>11144</v>
      </c>
      <c r="Q156" s="75">
        <v>10992</v>
      </c>
      <c r="R156" s="75">
        <v>10878</v>
      </c>
      <c r="S156" s="75">
        <v>10807</v>
      </c>
      <c r="T156" s="75">
        <v>10792</v>
      </c>
      <c r="U156" s="75">
        <v>10828</v>
      </c>
      <c r="V156" s="75">
        <v>10911</v>
      </c>
      <c r="W156" s="75">
        <v>11023</v>
      </c>
      <c r="X156" s="75">
        <v>11135</v>
      </c>
      <c r="Y156" s="75">
        <v>11205</v>
      </c>
      <c r="Z156" s="75">
        <v>11201</v>
      </c>
      <c r="AA156" s="75">
        <v>11107</v>
      </c>
      <c r="AB156" s="75">
        <v>10922</v>
      </c>
      <c r="AC156" s="75">
        <v>10658</v>
      </c>
      <c r="AD156" s="75">
        <v>10321</v>
      </c>
      <c r="AE156" s="75">
        <v>9988</v>
      </c>
      <c r="AF156" s="75">
        <v>9717</v>
      </c>
      <c r="AG156" s="75">
        <v>9497</v>
      </c>
      <c r="AH156" s="75">
        <v>9337</v>
      </c>
      <c r="AI156" s="75">
        <v>9245</v>
      </c>
      <c r="AJ156" s="75">
        <v>9169</v>
      </c>
      <c r="AK156" s="75">
        <v>9069</v>
      </c>
      <c r="AL156" s="75">
        <v>8970</v>
      </c>
    </row>
    <row r="157" spans="1:38" ht="15" customHeight="1">
      <c r="A157" s="22"/>
      <c r="B157" s="139" t="s">
        <v>10</v>
      </c>
      <c r="C157" s="75">
        <v>12838</v>
      </c>
      <c r="D157" s="75">
        <v>12947</v>
      </c>
      <c r="E157" s="75">
        <v>12989</v>
      </c>
      <c r="F157" s="75">
        <v>12960</v>
      </c>
      <c r="G157" s="75">
        <v>12894</v>
      </c>
      <c r="H157" s="75">
        <v>12805</v>
      </c>
      <c r="I157" s="75">
        <v>12689</v>
      </c>
      <c r="J157" s="75">
        <v>12534</v>
      </c>
      <c r="K157" s="75">
        <v>12341</v>
      </c>
      <c r="L157" s="75">
        <v>12102</v>
      </c>
      <c r="M157" s="75">
        <v>11878</v>
      </c>
      <c r="N157" s="75">
        <v>11699</v>
      </c>
      <c r="O157" s="75">
        <v>11538</v>
      </c>
      <c r="P157" s="75">
        <v>11400</v>
      </c>
      <c r="Q157" s="75">
        <v>11295</v>
      </c>
      <c r="R157" s="75">
        <v>11168</v>
      </c>
      <c r="S157" s="75">
        <v>11006</v>
      </c>
      <c r="T157" s="75">
        <v>10852</v>
      </c>
      <c r="U157" s="75">
        <v>10716</v>
      </c>
      <c r="V157" s="75">
        <v>10612</v>
      </c>
      <c r="W157" s="75">
        <v>10554</v>
      </c>
      <c r="X157" s="75">
        <v>10549</v>
      </c>
      <c r="Y157" s="75">
        <v>10605</v>
      </c>
      <c r="Z157" s="75">
        <v>10693</v>
      </c>
      <c r="AA157" s="75">
        <v>10782</v>
      </c>
      <c r="AB157" s="75">
        <v>10891</v>
      </c>
      <c r="AC157" s="75">
        <v>10989</v>
      </c>
      <c r="AD157" s="75">
        <v>11048</v>
      </c>
      <c r="AE157" s="75">
        <v>11041</v>
      </c>
      <c r="AF157" s="75">
        <v>10950</v>
      </c>
      <c r="AG157" s="75">
        <v>10772</v>
      </c>
      <c r="AH157" s="75">
        <v>10509</v>
      </c>
      <c r="AI157" s="75">
        <v>10175</v>
      </c>
      <c r="AJ157" s="75">
        <v>9848</v>
      </c>
      <c r="AK157" s="75">
        <v>9580</v>
      </c>
      <c r="AL157" s="75">
        <v>9362</v>
      </c>
    </row>
    <row r="158" spans="1:38" ht="15" customHeight="1">
      <c r="A158" s="22"/>
      <c r="B158" s="139" t="s">
        <v>1</v>
      </c>
      <c r="C158" s="75">
        <v>9995</v>
      </c>
      <c r="D158" s="75">
        <v>10244</v>
      </c>
      <c r="E158" s="75">
        <v>10419</v>
      </c>
      <c r="F158" s="75">
        <v>10572</v>
      </c>
      <c r="G158" s="75">
        <v>10726</v>
      </c>
      <c r="H158" s="75">
        <v>10867</v>
      </c>
      <c r="I158" s="75">
        <v>10971</v>
      </c>
      <c r="J158" s="75">
        <v>11027</v>
      </c>
      <c r="K158" s="75">
        <v>11035</v>
      </c>
      <c r="L158" s="75">
        <v>11021</v>
      </c>
      <c r="M158" s="75">
        <v>10999</v>
      </c>
      <c r="N158" s="75">
        <v>10953</v>
      </c>
      <c r="O158" s="75">
        <v>10876</v>
      </c>
      <c r="P158" s="75">
        <v>10767</v>
      </c>
      <c r="Q158" s="75">
        <v>10598</v>
      </c>
      <c r="R158" s="75">
        <v>10432</v>
      </c>
      <c r="S158" s="75">
        <v>10334</v>
      </c>
      <c r="T158" s="75">
        <v>10259</v>
      </c>
      <c r="U158" s="75">
        <v>10207</v>
      </c>
      <c r="V158" s="75">
        <v>10195</v>
      </c>
      <c r="W158" s="75">
        <v>10198</v>
      </c>
      <c r="X158" s="75">
        <v>10186</v>
      </c>
      <c r="Y158" s="75">
        <v>10214</v>
      </c>
      <c r="Z158" s="75">
        <v>10196</v>
      </c>
      <c r="AA158" s="75">
        <v>10099</v>
      </c>
      <c r="AB158" s="75">
        <v>10037</v>
      </c>
      <c r="AC158" s="75">
        <v>10021</v>
      </c>
      <c r="AD158" s="75">
        <v>10055</v>
      </c>
      <c r="AE158" s="75">
        <v>10126</v>
      </c>
      <c r="AF158" s="75">
        <v>10226</v>
      </c>
      <c r="AG158" s="75">
        <v>10343</v>
      </c>
      <c r="AH158" s="75">
        <v>10454</v>
      </c>
      <c r="AI158" s="75">
        <v>10523</v>
      </c>
      <c r="AJ158" s="75">
        <v>10528</v>
      </c>
      <c r="AK158" s="75">
        <v>10447</v>
      </c>
      <c r="AL158" s="75">
        <v>10279</v>
      </c>
    </row>
    <row r="159" spans="1:38" ht="15" customHeight="1">
      <c r="A159" s="22"/>
      <c r="B159" s="139" t="s">
        <v>2</v>
      </c>
      <c r="C159" s="75">
        <v>6691</v>
      </c>
      <c r="D159" s="75">
        <v>7096</v>
      </c>
      <c r="E159" s="75">
        <v>7476</v>
      </c>
      <c r="F159" s="75">
        <v>7798</v>
      </c>
      <c r="G159" s="75">
        <v>8059</v>
      </c>
      <c r="H159" s="75">
        <v>8246</v>
      </c>
      <c r="I159" s="75">
        <v>8381</v>
      </c>
      <c r="J159" s="75">
        <v>8505</v>
      </c>
      <c r="K159" s="75">
        <v>8648</v>
      </c>
      <c r="L159" s="75">
        <v>8809</v>
      </c>
      <c r="M159" s="75">
        <v>8976</v>
      </c>
      <c r="N159" s="75">
        <v>9132</v>
      </c>
      <c r="O159" s="75">
        <v>9258</v>
      </c>
      <c r="P159" s="75">
        <v>9348</v>
      </c>
      <c r="Q159" s="75">
        <v>9404</v>
      </c>
      <c r="R159" s="75">
        <v>9437</v>
      </c>
      <c r="S159" s="75">
        <v>9446</v>
      </c>
      <c r="T159" s="75">
        <v>9430</v>
      </c>
      <c r="U159" s="75">
        <v>9378</v>
      </c>
      <c r="V159" s="75">
        <v>9288</v>
      </c>
      <c r="W159" s="75">
        <v>9237</v>
      </c>
      <c r="X159" s="75">
        <v>9265</v>
      </c>
      <c r="Y159" s="75">
        <v>9341</v>
      </c>
      <c r="Z159" s="75">
        <v>9440</v>
      </c>
      <c r="AA159" s="75">
        <v>9538</v>
      </c>
      <c r="AB159" s="75">
        <v>9584</v>
      </c>
      <c r="AC159" s="75">
        <v>9542</v>
      </c>
      <c r="AD159" s="75">
        <v>9461</v>
      </c>
      <c r="AE159" s="75">
        <v>9367</v>
      </c>
      <c r="AF159" s="75">
        <v>9287</v>
      </c>
      <c r="AG159" s="75">
        <v>9240</v>
      </c>
      <c r="AH159" s="75">
        <v>9243</v>
      </c>
      <c r="AI159" s="75">
        <v>9291</v>
      </c>
      <c r="AJ159" s="75">
        <v>9376</v>
      </c>
      <c r="AK159" s="75">
        <v>9495</v>
      </c>
      <c r="AL159" s="75">
        <v>9627</v>
      </c>
    </row>
    <row r="160" spans="1:38" ht="15" customHeight="1">
      <c r="A160" s="22"/>
      <c r="B160" s="138" t="s">
        <v>3</v>
      </c>
      <c r="C160" s="75">
        <v>5274</v>
      </c>
      <c r="D160" s="75">
        <v>5367</v>
      </c>
      <c r="E160" s="75">
        <v>5477</v>
      </c>
      <c r="F160" s="75">
        <v>5621</v>
      </c>
      <c r="G160" s="75">
        <v>5826</v>
      </c>
      <c r="H160" s="75">
        <v>6105</v>
      </c>
      <c r="I160" s="75">
        <v>6434</v>
      </c>
      <c r="J160" s="75">
        <v>6769</v>
      </c>
      <c r="K160" s="75">
        <v>7071</v>
      </c>
      <c r="L160" s="75">
        <v>7319</v>
      </c>
      <c r="M160" s="75">
        <v>7508</v>
      </c>
      <c r="N160" s="75">
        <v>7661</v>
      </c>
      <c r="O160" s="75">
        <v>7818</v>
      </c>
      <c r="P160" s="75">
        <v>8002</v>
      </c>
      <c r="Q160" s="75">
        <v>8204</v>
      </c>
      <c r="R160" s="75">
        <v>8407</v>
      </c>
      <c r="S160" s="75">
        <v>8593</v>
      </c>
      <c r="T160" s="75">
        <v>8745</v>
      </c>
      <c r="U160" s="75">
        <v>8857</v>
      </c>
      <c r="V160" s="75">
        <v>8938</v>
      </c>
      <c r="W160" s="75">
        <v>9000</v>
      </c>
      <c r="X160" s="75">
        <v>9042</v>
      </c>
      <c r="Y160" s="75">
        <v>9037</v>
      </c>
      <c r="Z160" s="75">
        <v>9000</v>
      </c>
      <c r="AA160" s="75">
        <v>8941</v>
      </c>
      <c r="AB160" s="75">
        <v>8906</v>
      </c>
      <c r="AC160" s="75">
        <v>8933</v>
      </c>
      <c r="AD160" s="75">
        <v>8988</v>
      </c>
      <c r="AE160" s="75">
        <v>9072</v>
      </c>
      <c r="AF160" s="75">
        <v>9176</v>
      </c>
      <c r="AG160" s="75">
        <v>9230</v>
      </c>
      <c r="AH160" s="75">
        <v>9194</v>
      </c>
      <c r="AI160" s="75">
        <v>9121</v>
      </c>
      <c r="AJ160" s="75">
        <v>9035</v>
      </c>
      <c r="AK160" s="75">
        <v>8959</v>
      </c>
      <c r="AL160" s="75">
        <v>8919</v>
      </c>
    </row>
    <row r="161" spans="1:38" ht="15" customHeight="1">
      <c r="A161" s="22"/>
      <c r="B161" s="138" t="s">
        <v>4</v>
      </c>
      <c r="C161" s="75">
        <v>4931</v>
      </c>
      <c r="D161" s="75">
        <v>4933</v>
      </c>
      <c r="E161" s="75">
        <v>4942</v>
      </c>
      <c r="F161" s="75">
        <v>4961</v>
      </c>
      <c r="G161" s="75">
        <v>4996</v>
      </c>
      <c r="H161" s="75">
        <v>5041</v>
      </c>
      <c r="I161" s="75">
        <v>5102</v>
      </c>
      <c r="J161" s="75">
        <v>5189</v>
      </c>
      <c r="K161" s="75">
        <v>5321</v>
      </c>
      <c r="L161" s="75">
        <v>5518</v>
      </c>
      <c r="M161" s="75">
        <v>5796</v>
      </c>
      <c r="N161" s="75">
        <v>6133</v>
      </c>
      <c r="O161" s="75">
        <v>6483</v>
      </c>
      <c r="P161" s="75">
        <v>6807</v>
      </c>
      <c r="Q161" s="75">
        <v>7082</v>
      </c>
      <c r="R161" s="75">
        <v>7295</v>
      </c>
      <c r="S161" s="75">
        <v>7464</v>
      </c>
      <c r="T161" s="75">
        <v>7636</v>
      </c>
      <c r="U161" s="75">
        <v>7833</v>
      </c>
      <c r="V161" s="75">
        <v>8045</v>
      </c>
      <c r="W161" s="75">
        <v>8251</v>
      </c>
      <c r="X161" s="75">
        <v>8436</v>
      </c>
      <c r="Y161" s="75">
        <v>8563</v>
      </c>
      <c r="Z161" s="75">
        <v>8652</v>
      </c>
      <c r="AA161" s="75">
        <v>8735</v>
      </c>
      <c r="AB161" s="75">
        <v>8799</v>
      </c>
      <c r="AC161" s="75">
        <v>8842</v>
      </c>
      <c r="AD161" s="75">
        <v>8856</v>
      </c>
      <c r="AE161" s="75">
        <v>8836</v>
      </c>
      <c r="AF161" s="75">
        <v>8779</v>
      </c>
      <c r="AG161" s="75">
        <v>8748</v>
      </c>
      <c r="AH161" s="75">
        <v>8777</v>
      </c>
      <c r="AI161" s="75">
        <v>8838</v>
      </c>
      <c r="AJ161" s="75">
        <v>8922</v>
      </c>
      <c r="AK161" s="75">
        <v>9029</v>
      </c>
      <c r="AL161" s="75">
        <v>9086</v>
      </c>
    </row>
    <row r="162" spans="1:38" ht="15" customHeight="1">
      <c r="A162" s="22"/>
      <c r="B162" s="138" t="s">
        <v>5</v>
      </c>
      <c r="C162" s="75">
        <v>4736</v>
      </c>
      <c r="D162" s="75">
        <v>4764</v>
      </c>
      <c r="E162" s="75">
        <v>4777</v>
      </c>
      <c r="F162" s="75">
        <v>4772</v>
      </c>
      <c r="G162" s="75">
        <v>4759</v>
      </c>
      <c r="H162" s="75">
        <v>4745</v>
      </c>
      <c r="I162" s="75">
        <v>4733</v>
      </c>
      <c r="J162" s="75">
        <v>4727</v>
      </c>
      <c r="K162" s="75">
        <v>4739</v>
      </c>
      <c r="L162" s="75">
        <v>4775</v>
      </c>
      <c r="M162" s="75">
        <v>4822</v>
      </c>
      <c r="N162" s="75">
        <v>4893</v>
      </c>
      <c r="O162" s="75">
        <v>4993</v>
      </c>
      <c r="P162" s="75">
        <v>5141</v>
      </c>
      <c r="Q162" s="75">
        <v>5359</v>
      </c>
      <c r="R162" s="75">
        <v>5658</v>
      </c>
      <c r="S162" s="75">
        <v>6011</v>
      </c>
      <c r="T162" s="75">
        <v>6375</v>
      </c>
      <c r="U162" s="75">
        <v>6708</v>
      </c>
      <c r="V162" s="75">
        <v>6989</v>
      </c>
      <c r="W162" s="75">
        <v>7203</v>
      </c>
      <c r="X162" s="75">
        <v>7365</v>
      </c>
      <c r="Y162" s="75">
        <v>7506</v>
      </c>
      <c r="Z162" s="75">
        <v>7670</v>
      </c>
      <c r="AA162" s="75">
        <v>7873</v>
      </c>
      <c r="AB162" s="75">
        <v>8074</v>
      </c>
      <c r="AC162" s="75">
        <v>8261</v>
      </c>
      <c r="AD162" s="75">
        <v>8414</v>
      </c>
      <c r="AE162" s="75">
        <v>8528</v>
      </c>
      <c r="AF162" s="75">
        <v>8613</v>
      </c>
      <c r="AG162" s="75">
        <v>8680</v>
      </c>
      <c r="AH162" s="75">
        <v>8723</v>
      </c>
      <c r="AI162" s="75">
        <v>8740</v>
      </c>
      <c r="AJ162" s="75">
        <v>8723</v>
      </c>
      <c r="AK162" s="75">
        <v>8668</v>
      </c>
      <c r="AL162" s="75">
        <v>8639</v>
      </c>
    </row>
    <row r="163" spans="1:38" ht="15" customHeight="1">
      <c r="A163" s="22"/>
      <c r="B163" s="138" t="s">
        <v>6</v>
      </c>
      <c r="C163" s="75">
        <v>4130</v>
      </c>
      <c r="D163" s="75">
        <v>4255</v>
      </c>
      <c r="E163" s="75">
        <v>4364</v>
      </c>
      <c r="F163" s="75">
        <v>4450</v>
      </c>
      <c r="G163" s="75">
        <v>4512</v>
      </c>
      <c r="H163" s="75">
        <v>4549</v>
      </c>
      <c r="I163" s="75">
        <v>4568</v>
      </c>
      <c r="J163" s="75">
        <v>4573</v>
      </c>
      <c r="K163" s="75">
        <v>4568</v>
      </c>
      <c r="L163" s="75">
        <v>4556</v>
      </c>
      <c r="M163" s="75">
        <v>4544</v>
      </c>
      <c r="N163" s="75">
        <v>4539</v>
      </c>
      <c r="O163" s="75">
        <v>4545</v>
      </c>
      <c r="P163" s="75">
        <v>4570</v>
      </c>
      <c r="Q163" s="75">
        <v>4622</v>
      </c>
      <c r="R163" s="75">
        <v>4688</v>
      </c>
      <c r="S163" s="75">
        <v>4771</v>
      </c>
      <c r="T163" s="75">
        <v>4884</v>
      </c>
      <c r="U163" s="75">
        <v>5044</v>
      </c>
      <c r="V163" s="75">
        <v>5269</v>
      </c>
      <c r="W163" s="75">
        <v>5566</v>
      </c>
      <c r="X163" s="75">
        <v>5908</v>
      </c>
      <c r="Y163" s="75">
        <v>6242</v>
      </c>
      <c r="Z163" s="75">
        <v>6551</v>
      </c>
      <c r="AA163" s="75">
        <v>6823</v>
      </c>
      <c r="AB163" s="75">
        <v>7030</v>
      </c>
      <c r="AC163" s="75">
        <v>7194</v>
      </c>
      <c r="AD163" s="75">
        <v>7362</v>
      </c>
      <c r="AE163" s="75">
        <v>7551</v>
      </c>
      <c r="AF163" s="75">
        <v>7754</v>
      </c>
      <c r="AG163" s="75">
        <v>7956</v>
      </c>
      <c r="AH163" s="75">
        <v>8143</v>
      </c>
      <c r="AI163" s="75">
        <v>8297</v>
      </c>
      <c r="AJ163" s="75">
        <v>8411</v>
      </c>
      <c r="AK163" s="75">
        <v>8498</v>
      </c>
      <c r="AL163" s="75">
        <v>8566</v>
      </c>
    </row>
    <row r="164" spans="1:38" ht="15" customHeight="1">
      <c r="A164" s="22"/>
      <c r="B164" s="138" t="s">
        <v>7</v>
      </c>
      <c r="C164" s="75">
        <v>3373</v>
      </c>
      <c r="D164" s="75">
        <v>3476</v>
      </c>
      <c r="E164" s="75">
        <v>3587</v>
      </c>
      <c r="F164" s="75">
        <v>3704</v>
      </c>
      <c r="G164" s="75">
        <v>3825</v>
      </c>
      <c r="H164" s="75">
        <v>3948</v>
      </c>
      <c r="I164" s="75">
        <v>4064</v>
      </c>
      <c r="J164" s="75">
        <v>4168</v>
      </c>
      <c r="K164" s="75">
        <v>4253</v>
      </c>
      <c r="L164" s="75">
        <v>4313</v>
      </c>
      <c r="M164" s="75">
        <v>4353</v>
      </c>
      <c r="N164" s="75">
        <v>4377</v>
      </c>
      <c r="O164" s="75">
        <v>4389</v>
      </c>
      <c r="P164" s="75">
        <v>4395</v>
      </c>
      <c r="Q164" s="75">
        <v>4394</v>
      </c>
      <c r="R164" s="75">
        <v>4396</v>
      </c>
      <c r="S164" s="75">
        <v>4400</v>
      </c>
      <c r="T164" s="75">
        <v>4415</v>
      </c>
      <c r="U164" s="75">
        <v>4451</v>
      </c>
      <c r="V164" s="75">
        <v>4508</v>
      </c>
      <c r="W164" s="75">
        <v>4573</v>
      </c>
      <c r="X164" s="75">
        <v>4649</v>
      </c>
      <c r="Y164" s="75">
        <v>4742</v>
      </c>
      <c r="Z164" s="75">
        <v>4886</v>
      </c>
      <c r="AA164" s="75">
        <v>5105</v>
      </c>
      <c r="AB164" s="75">
        <v>5399</v>
      </c>
      <c r="AC164" s="75">
        <v>5744</v>
      </c>
      <c r="AD164" s="75">
        <v>6098</v>
      </c>
      <c r="AE164" s="75">
        <v>6423</v>
      </c>
      <c r="AF164" s="75">
        <v>6694</v>
      </c>
      <c r="AG164" s="75">
        <v>6899</v>
      </c>
      <c r="AH164" s="75">
        <v>7065</v>
      </c>
      <c r="AI164" s="75">
        <v>7231</v>
      </c>
      <c r="AJ164" s="75">
        <v>7422</v>
      </c>
      <c r="AK164" s="75">
        <v>7624</v>
      </c>
      <c r="AL164" s="75">
        <v>7823</v>
      </c>
    </row>
    <row r="165" spans="1:38" ht="15" customHeight="1">
      <c r="A165" s="22"/>
      <c r="B165" s="138" t="s">
        <v>11</v>
      </c>
      <c r="C165" s="75">
        <v>2835</v>
      </c>
      <c r="D165" s="75">
        <v>2901</v>
      </c>
      <c r="E165" s="75">
        <v>2969</v>
      </c>
      <c r="F165" s="75">
        <v>3036</v>
      </c>
      <c r="G165" s="75">
        <v>3109</v>
      </c>
      <c r="H165" s="75">
        <v>3198</v>
      </c>
      <c r="I165" s="75">
        <v>3297</v>
      </c>
      <c r="J165" s="75">
        <v>3402</v>
      </c>
      <c r="K165" s="75">
        <v>3515</v>
      </c>
      <c r="L165" s="75">
        <v>3634</v>
      </c>
      <c r="M165" s="75">
        <v>3755</v>
      </c>
      <c r="N165" s="75">
        <v>3872</v>
      </c>
      <c r="O165" s="75">
        <v>3979</v>
      </c>
      <c r="P165" s="75">
        <v>4065</v>
      </c>
      <c r="Q165" s="75">
        <v>4134</v>
      </c>
      <c r="R165" s="75">
        <v>4181</v>
      </c>
      <c r="S165" s="75">
        <v>4212</v>
      </c>
      <c r="T165" s="75">
        <v>4231</v>
      </c>
      <c r="U165" s="75">
        <v>4241</v>
      </c>
      <c r="V165" s="75">
        <v>4245</v>
      </c>
      <c r="W165" s="75">
        <v>4249</v>
      </c>
      <c r="X165" s="75">
        <v>4244</v>
      </c>
      <c r="Y165" s="75">
        <v>4245</v>
      </c>
      <c r="Z165" s="75">
        <v>4273</v>
      </c>
      <c r="AA165" s="75">
        <v>4329</v>
      </c>
      <c r="AB165" s="75">
        <v>4397</v>
      </c>
      <c r="AC165" s="75">
        <v>4483</v>
      </c>
      <c r="AD165" s="75">
        <v>4595</v>
      </c>
      <c r="AE165" s="75">
        <v>4751</v>
      </c>
      <c r="AF165" s="75">
        <v>4968</v>
      </c>
      <c r="AG165" s="75">
        <v>5259</v>
      </c>
      <c r="AH165" s="75">
        <v>5600</v>
      </c>
      <c r="AI165" s="75">
        <v>5950</v>
      </c>
      <c r="AJ165" s="75">
        <v>6270</v>
      </c>
      <c r="AK165" s="75">
        <v>6538</v>
      </c>
      <c r="AL165" s="75">
        <v>6742</v>
      </c>
    </row>
    <row r="166" spans="1:38" ht="15" customHeight="1">
      <c r="A166" s="22"/>
      <c r="B166" s="138" t="s">
        <v>12</v>
      </c>
      <c r="C166" s="75">
        <v>2407</v>
      </c>
      <c r="D166" s="75">
        <v>2453</v>
      </c>
      <c r="E166" s="75">
        <v>2497</v>
      </c>
      <c r="F166" s="75">
        <v>2548</v>
      </c>
      <c r="G166" s="75">
        <v>2604</v>
      </c>
      <c r="H166" s="75">
        <v>2660</v>
      </c>
      <c r="I166" s="75">
        <v>2722</v>
      </c>
      <c r="J166" s="75">
        <v>2787</v>
      </c>
      <c r="K166" s="75">
        <v>2852</v>
      </c>
      <c r="L166" s="75">
        <v>2923</v>
      </c>
      <c r="M166" s="75">
        <v>3010</v>
      </c>
      <c r="N166" s="75">
        <v>3105</v>
      </c>
      <c r="O166" s="75">
        <v>3211</v>
      </c>
      <c r="P166" s="75">
        <v>3321</v>
      </c>
      <c r="Q166" s="75">
        <v>3442</v>
      </c>
      <c r="R166" s="75">
        <v>3566</v>
      </c>
      <c r="S166" s="75">
        <v>3685</v>
      </c>
      <c r="T166" s="75">
        <v>3793</v>
      </c>
      <c r="U166" s="75">
        <v>3882</v>
      </c>
      <c r="V166" s="75">
        <v>3949</v>
      </c>
      <c r="W166" s="75">
        <v>3994</v>
      </c>
      <c r="X166" s="75">
        <v>4012</v>
      </c>
      <c r="Y166" s="75">
        <v>4011</v>
      </c>
      <c r="Z166" s="75">
        <v>4017</v>
      </c>
      <c r="AA166" s="75">
        <v>4025</v>
      </c>
      <c r="AB166" s="75">
        <v>4034</v>
      </c>
      <c r="AC166" s="75">
        <v>4047</v>
      </c>
      <c r="AD166" s="75">
        <v>4065</v>
      </c>
      <c r="AE166" s="75">
        <v>4106</v>
      </c>
      <c r="AF166" s="75">
        <v>4165</v>
      </c>
      <c r="AG166" s="75">
        <v>4233</v>
      </c>
      <c r="AH166" s="75">
        <v>4319</v>
      </c>
      <c r="AI166" s="75">
        <v>4430</v>
      </c>
      <c r="AJ166" s="75">
        <v>4584</v>
      </c>
      <c r="AK166" s="75">
        <v>4798</v>
      </c>
      <c r="AL166" s="75">
        <v>5083</v>
      </c>
    </row>
    <row r="167" spans="1:38" ht="15" customHeight="1">
      <c r="A167" s="22"/>
      <c r="B167" s="138" t="s">
        <v>13</v>
      </c>
      <c r="C167" s="75">
        <v>1924</v>
      </c>
      <c r="D167" s="75">
        <v>1982</v>
      </c>
      <c r="E167" s="75">
        <v>2045</v>
      </c>
      <c r="F167" s="75">
        <v>2107</v>
      </c>
      <c r="G167" s="75">
        <v>2169</v>
      </c>
      <c r="H167" s="75">
        <v>2223</v>
      </c>
      <c r="I167" s="75">
        <v>2266</v>
      </c>
      <c r="J167" s="75">
        <v>2307</v>
      </c>
      <c r="K167" s="75">
        <v>2355</v>
      </c>
      <c r="L167" s="75">
        <v>2409</v>
      </c>
      <c r="M167" s="75">
        <v>2464</v>
      </c>
      <c r="N167" s="75">
        <v>2522</v>
      </c>
      <c r="O167" s="75">
        <v>2585</v>
      </c>
      <c r="P167" s="75">
        <v>2648</v>
      </c>
      <c r="Q167" s="75">
        <v>2719</v>
      </c>
      <c r="R167" s="75">
        <v>2808</v>
      </c>
      <c r="S167" s="75">
        <v>2903</v>
      </c>
      <c r="T167" s="75">
        <v>3008</v>
      </c>
      <c r="U167" s="75">
        <v>3117</v>
      </c>
      <c r="V167" s="75">
        <v>3235</v>
      </c>
      <c r="W167" s="75">
        <v>3351</v>
      </c>
      <c r="X167" s="75">
        <v>3447</v>
      </c>
      <c r="Y167" s="75">
        <v>3529</v>
      </c>
      <c r="Z167" s="75">
        <v>3608</v>
      </c>
      <c r="AA167" s="75">
        <v>3676</v>
      </c>
      <c r="AB167" s="75">
        <v>3727</v>
      </c>
      <c r="AC167" s="75">
        <v>3762</v>
      </c>
      <c r="AD167" s="75">
        <v>3788</v>
      </c>
      <c r="AE167" s="75">
        <v>3804</v>
      </c>
      <c r="AF167" s="75">
        <v>3816</v>
      </c>
      <c r="AG167" s="75">
        <v>3826</v>
      </c>
      <c r="AH167" s="75">
        <v>3840</v>
      </c>
      <c r="AI167" s="75">
        <v>3863</v>
      </c>
      <c r="AJ167" s="75">
        <v>3905</v>
      </c>
      <c r="AK167" s="75">
        <v>3963</v>
      </c>
      <c r="AL167" s="75">
        <v>4033</v>
      </c>
    </row>
    <row r="168" spans="1:38" ht="15" customHeight="1">
      <c r="A168" s="22"/>
      <c r="B168" s="138" t="s">
        <v>14</v>
      </c>
      <c r="C168" s="75">
        <v>1495</v>
      </c>
      <c r="D168" s="75">
        <v>1524</v>
      </c>
      <c r="E168" s="75">
        <v>1571</v>
      </c>
      <c r="F168" s="75">
        <v>1627</v>
      </c>
      <c r="G168" s="75">
        <v>1682</v>
      </c>
      <c r="H168" s="75">
        <v>1733</v>
      </c>
      <c r="I168" s="75">
        <v>1787</v>
      </c>
      <c r="J168" s="75">
        <v>1844</v>
      </c>
      <c r="K168" s="75">
        <v>1901</v>
      </c>
      <c r="L168" s="75">
        <v>1960</v>
      </c>
      <c r="M168" s="75">
        <v>2009</v>
      </c>
      <c r="N168" s="75">
        <v>2050</v>
      </c>
      <c r="O168" s="75">
        <v>2089</v>
      </c>
      <c r="P168" s="75">
        <v>2138</v>
      </c>
      <c r="Q168" s="75">
        <v>2191</v>
      </c>
      <c r="R168" s="75">
        <v>2246</v>
      </c>
      <c r="S168" s="75">
        <v>2305</v>
      </c>
      <c r="T168" s="75">
        <v>2366</v>
      </c>
      <c r="U168" s="75">
        <v>2430</v>
      </c>
      <c r="V168" s="75">
        <v>2499</v>
      </c>
      <c r="W168" s="75">
        <v>2577</v>
      </c>
      <c r="X168" s="75">
        <v>2648</v>
      </c>
      <c r="Y168" s="75">
        <v>2719</v>
      </c>
      <c r="Z168" s="75">
        <v>2816</v>
      </c>
      <c r="AA168" s="75">
        <v>2929</v>
      </c>
      <c r="AB168" s="75">
        <v>3043</v>
      </c>
      <c r="AC168" s="75">
        <v>3154</v>
      </c>
      <c r="AD168" s="75">
        <v>3257</v>
      </c>
      <c r="AE168" s="75">
        <v>3343</v>
      </c>
      <c r="AF168" s="75">
        <v>3411</v>
      </c>
      <c r="AG168" s="75">
        <v>3461</v>
      </c>
      <c r="AH168" s="75">
        <v>3498</v>
      </c>
      <c r="AI168" s="75">
        <v>3524</v>
      </c>
      <c r="AJ168" s="75">
        <v>3545</v>
      </c>
      <c r="AK168" s="75">
        <v>3558</v>
      </c>
      <c r="AL168" s="75">
        <v>3571</v>
      </c>
    </row>
    <row r="169" spans="1:38" ht="15" customHeight="1">
      <c r="A169" s="22"/>
      <c r="B169" s="138" t="s">
        <v>15</v>
      </c>
      <c r="C169" s="75">
        <v>1361</v>
      </c>
      <c r="D169" s="75">
        <v>1345</v>
      </c>
      <c r="E169" s="75">
        <v>1320</v>
      </c>
      <c r="F169" s="75">
        <v>1293</v>
      </c>
      <c r="G169" s="75">
        <v>1280</v>
      </c>
      <c r="H169" s="75">
        <v>1285</v>
      </c>
      <c r="I169" s="75">
        <v>1312</v>
      </c>
      <c r="J169" s="75">
        <v>1355</v>
      </c>
      <c r="K169" s="75">
        <v>1403</v>
      </c>
      <c r="L169" s="75">
        <v>1450</v>
      </c>
      <c r="M169" s="75">
        <v>1496</v>
      </c>
      <c r="N169" s="75">
        <v>1547</v>
      </c>
      <c r="O169" s="75">
        <v>1598</v>
      </c>
      <c r="P169" s="75">
        <v>1652</v>
      </c>
      <c r="Q169" s="75">
        <v>1706</v>
      </c>
      <c r="R169" s="75">
        <v>1754</v>
      </c>
      <c r="S169" s="75">
        <v>1796</v>
      </c>
      <c r="T169" s="75">
        <v>1835</v>
      </c>
      <c r="U169" s="75">
        <v>1881</v>
      </c>
      <c r="V169" s="75">
        <v>1932</v>
      </c>
      <c r="W169" s="75">
        <v>1977</v>
      </c>
      <c r="X169" s="75">
        <v>2011</v>
      </c>
      <c r="Y169" s="75">
        <v>2042</v>
      </c>
      <c r="Z169" s="75">
        <v>2091</v>
      </c>
      <c r="AA169" s="75">
        <v>2156</v>
      </c>
      <c r="AB169" s="75">
        <v>2233</v>
      </c>
      <c r="AC169" s="75">
        <v>2316</v>
      </c>
      <c r="AD169" s="75">
        <v>2407</v>
      </c>
      <c r="AE169" s="75">
        <v>2507</v>
      </c>
      <c r="AF169" s="75">
        <v>2613</v>
      </c>
      <c r="AG169" s="75">
        <v>2720</v>
      </c>
      <c r="AH169" s="75">
        <v>2824</v>
      </c>
      <c r="AI169" s="75">
        <v>2921</v>
      </c>
      <c r="AJ169" s="75">
        <v>3004</v>
      </c>
      <c r="AK169" s="75">
        <v>3067</v>
      </c>
      <c r="AL169" s="75">
        <v>3115</v>
      </c>
    </row>
    <row r="170" spans="1:38" ht="15" customHeight="1">
      <c r="A170" s="22"/>
      <c r="B170" s="138" t="s">
        <v>16</v>
      </c>
      <c r="C170" s="75">
        <v>989</v>
      </c>
      <c r="D170" s="75">
        <v>1018</v>
      </c>
      <c r="E170" s="75">
        <v>1049</v>
      </c>
      <c r="F170" s="75">
        <v>1075</v>
      </c>
      <c r="G170" s="75">
        <v>1093</v>
      </c>
      <c r="H170" s="75">
        <v>1092</v>
      </c>
      <c r="I170" s="75">
        <v>1080</v>
      </c>
      <c r="J170" s="75">
        <v>1060</v>
      </c>
      <c r="K170" s="75">
        <v>1039</v>
      </c>
      <c r="L170" s="75">
        <v>1028</v>
      </c>
      <c r="M170" s="75">
        <v>1036</v>
      </c>
      <c r="N170" s="75">
        <v>1059</v>
      </c>
      <c r="O170" s="75">
        <v>1095</v>
      </c>
      <c r="P170" s="75">
        <v>1137</v>
      </c>
      <c r="Q170" s="75">
        <v>1177</v>
      </c>
      <c r="R170" s="75">
        <v>1218</v>
      </c>
      <c r="S170" s="75">
        <v>1262</v>
      </c>
      <c r="T170" s="75">
        <v>1309</v>
      </c>
      <c r="U170" s="75">
        <v>1357</v>
      </c>
      <c r="V170" s="75">
        <v>1404</v>
      </c>
      <c r="W170" s="75">
        <v>1444</v>
      </c>
      <c r="X170" s="75">
        <v>1460</v>
      </c>
      <c r="Y170" s="75">
        <v>1472</v>
      </c>
      <c r="Z170" s="75">
        <v>1507</v>
      </c>
      <c r="AA170" s="75">
        <v>1551</v>
      </c>
      <c r="AB170" s="75">
        <v>1596</v>
      </c>
      <c r="AC170" s="75">
        <v>1644</v>
      </c>
      <c r="AD170" s="75">
        <v>1697</v>
      </c>
      <c r="AE170" s="75">
        <v>1750</v>
      </c>
      <c r="AF170" s="75">
        <v>1809</v>
      </c>
      <c r="AG170" s="75">
        <v>1878</v>
      </c>
      <c r="AH170" s="75">
        <v>1955</v>
      </c>
      <c r="AI170" s="75">
        <v>2036</v>
      </c>
      <c r="AJ170" s="75">
        <v>2125</v>
      </c>
      <c r="AK170" s="75">
        <v>2219</v>
      </c>
      <c r="AL170" s="75">
        <v>2314</v>
      </c>
    </row>
    <row r="171" spans="1:38" ht="15" customHeight="1">
      <c r="A171" s="22"/>
      <c r="B171" s="140" t="s">
        <v>40</v>
      </c>
      <c r="C171" s="75">
        <v>967</v>
      </c>
      <c r="D171" s="75">
        <v>1004</v>
      </c>
      <c r="E171" s="75">
        <v>1042</v>
      </c>
      <c r="F171" s="75">
        <v>1082</v>
      </c>
      <c r="G171" s="75">
        <v>1123</v>
      </c>
      <c r="H171" s="75">
        <v>1169</v>
      </c>
      <c r="I171" s="75">
        <v>1216</v>
      </c>
      <c r="J171" s="75">
        <v>1267</v>
      </c>
      <c r="K171" s="75">
        <v>1314</v>
      </c>
      <c r="L171" s="75">
        <v>1354</v>
      </c>
      <c r="M171" s="75">
        <v>1394</v>
      </c>
      <c r="N171" s="75">
        <v>1416</v>
      </c>
      <c r="O171" s="75">
        <v>1440</v>
      </c>
      <c r="P171" s="75">
        <v>1459</v>
      </c>
      <c r="Q171" s="75">
        <v>1481</v>
      </c>
      <c r="R171" s="75">
        <v>1507</v>
      </c>
      <c r="S171" s="75">
        <v>1539</v>
      </c>
      <c r="T171" s="75">
        <v>1575</v>
      </c>
      <c r="U171" s="75">
        <v>1618</v>
      </c>
      <c r="V171" s="75">
        <v>1659</v>
      </c>
      <c r="W171" s="75">
        <v>1698</v>
      </c>
      <c r="X171" s="75">
        <v>1708</v>
      </c>
      <c r="Y171" s="75">
        <v>1713</v>
      </c>
      <c r="Z171" s="75">
        <v>1771</v>
      </c>
      <c r="AA171" s="75">
        <v>1847</v>
      </c>
      <c r="AB171" s="75">
        <v>1919</v>
      </c>
      <c r="AC171" s="75">
        <v>2002</v>
      </c>
      <c r="AD171" s="75">
        <v>2077</v>
      </c>
      <c r="AE171" s="75">
        <v>2165</v>
      </c>
      <c r="AF171" s="75">
        <v>2251</v>
      </c>
      <c r="AG171" s="75">
        <v>2338</v>
      </c>
      <c r="AH171" s="75">
        <v>2430</v>
      </c>
      <c r="AI171" s="75">
        <v>2525</v>
      </c>
      <c r="AJ171" s="75">
        <v>2628</v>
      </c>
      <c r="AK171" s="75">
        <v>2736</v>
      </c>
      <c r="AL171" s="75">
        <v>2856</v>
      </c>
    </row>
    <row r="172" spans="1:38" ht="15" customHeight="1">
      <c r="B172" s="77"/>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row>
    <row r="173" spans="1:38" ht="15" customHeight="1">
      <c r="A173" s="22"/>
      <c r="B173" s="146" t="s">
        <v>118</v>
      </c>
      <c r="C173" s="145">
        <v>325115</v>
      </c>
      <c r="D173" s="145">
        <v>329003</v>
      </c>
      <c r="E173" s="145">
        <v>331990</v>
      </c>
      <c r="F173" s="145">
        <v>334321</v>
      </c>
      <c r="G173" s="145">
        <v>336340</v>
      </c>
      <c r="H173" s="145">
        <v>338092</v>
      </c>
      <c r="I173" s="145">
        <v>339546</v>
      </c>
      <c r="J173" s="145">
        <v>340729</v>
      </c>
      <c r="K173" s="145">
        <v>341780</v>
      </c>
      <c r="L173" s="145">
        <v>342976</v>
      </c>
      <c r="M173" s="145">
        <v>344359</v>
      </c>
      <c r="N173" s="145">
        <v>345927</v>
      </c>
      <c r="O173" s="145">
        <v>347724</v>
      </c>
      <c r="P173" s="145">
        <v>349774</v>
      </c>
      <c r="Q173" s="145">
        <v>352082</v>
      </c>
      <c r="R173" s="145">
        <v>354620</v>
      </c>
      <c r="S173" s="145">
        <v>357354</v>
      </c>
      <c r="T173" s="145">
        <v>360177</v>
      </c>
      <c r="U173" s="145">
        <v>363043</v>
      </c>
      <c r="V173" s="145">
        <v>365885</v>
      </c>
      <c r="W173" s="145">
        <v>368760</v>
      </c>
      <c r="X173" s="145">
        <v>371000</v>
      </c>
      <c r="Y173" s="145">
        <v>372514</v>
      </c>
      <c r="Z173" s="145">
        <v>374373</v>
      </c>
      <c r="AA173" s="145">
        <v>376609</v>
      </c>
      <c r="AB173" s="145">
        <v>378776</v>
      </c>
      <c r="AC173" s="145">
        <v>380845</v>
      </c>
      <c r="AD173" s="145">
        <v>382832</v>
      </c>
      <c r="AE173" s="145">
        <v>384732</v>
      </c>
      <c r="AF173" s="145">
        <v>386545</v>
      </c>
      <c r="AG173" s="145">
        <v>388277</v>
      </c>
      <c r="AH173" s="145">
        <v>389940</v>
      </c>
      <c r="AI173" s="145">
        <v>391525</v>
      </c>
      <c r="AJ173" s="145">
        <v>393052</v>
      </c>
      <c r="AK173" s="145">
        <v>394514</v>
      </c>
      <c r="AL173" s="145">
        <v>395917</v>
      </c>
    </row>
    <row r="174" spans="1:38" ht="15" customHeight="1">
      <c r="A174" s="4"/>
      <c r="B174" s="138" t="s">
        <v>8</v>
      </c>
      <c r="C174" s="75">
        <v>46815</v>
      </c>
      <c r="D174" s="75">
        <v>45869</v>
      </c>
      <c r="E174" s="75">
        <v>44937</v>
      </c>
      <c r="F174" s="75">
        <v>44066</v>
      </c>
      <c r="G174" s="75">
        <v>43341</v>
      </c>
      <c r="H174" s="75">
        <v>42546</v>
      </c>
      <c r="I174" s="75">
        <v>41588</v>
      </c>
      <c r="J174" s="75">
        <v>40650</v>
      </c>
      <c r="K174" s="75">
        <v>39793</v>
      </c>
      <c r="L174" s="75">
        <v>39071</v>
      </c>
      <c r="M174" s="75">
        <v>38520</v>
      </c>
      <c r="N174" s="75">
        <v>38163</v>
      </c>
      <c r="O174" s="75">
        <v>38027</v>
      </c>
      <c r="P174" s="75">
        <v>38114</v>
      </c>
      <c r="Q174" s="75">
        <v>38377</v>
      </c>
      <c r="R174" s="75">
        <v>38754</v>
      </c>
      <c r="S174" s="75">
        <v>39121</v>
      </c>
      <c r="T174" s="75">
        <v>39364</v>
      </c>
      <c r="U174" s="75">
        <v>39384</v>
      </c>
      <c r="V174" s="75">
        <v>39124</v>
      </c>
      <c r="W174" s="75">
        <v>38571</v>
      </c>
      <c r="X174" s="75">
        <v>37741</v>
      </c>
      <c r="Y174" s="75">
        <v>36611</v>
      </c>
      <c r="Z174" s="75">
        <v>35453</v>
      </c>
      <c r="AA174" s="75">
        <v>34495</v>
      </c>
      <c r="AB174" s="75">
        <v>33679</v>
      </c>
      <c r="AC174" s="75">
        <v>33043</v>
      </c>
      <c r="AD174" s="75">
        <v>32620</v>
      </c>
      <c r="AE174" s="75">
        <v>32241</v>
      </c>
      <c r="AF174" s="75">
        <v>31789</v>
      </c>
      <c r="AG174" s="75">
        <v>31333</v>
      </c>
      <c r="AH174" s="75">
        <v>30886</v>
      </c>
      <c r="AI174" s="75">
        <v>30457</v>
      </c>
      <c r="AJ174" s="75">
        <v>30053</v>
      </c>
      <c r="AK174" s="75">
        <v>29676</v>
      </c>
      <c r="AL174" s="75">
        <v>29324</v>
      </c>
    </row>
    <row r="175" spans="1:38" ht="15" customHeight="1">
      <c r="A175" s="4"/>
      <c r="B175" s="139" t="s">
        <v>9</v>
      </c>
      <c r="C175" s="75">
        <v>49260</v>
      </c>
      <c r="D175" s="75">
        <v>48780</v>
      </c>
      <c r="E175" s="75">
        <v>48032</v>
      </c>
      <c r="F175" s="75">
        <v>47040</v>
      </c>
      <c r="G175" s="75">
        <v>45821</v>
      </c>
      <c r="H175" s="75">
        <v>44633</v>
      </c>
      <c r="I175" s="75">
        <v>43623</v>
      </c>
      <c r="J175" s="75">
        <v>42675</v>
      </c>
      <c r="K175" s="75">
        <v>41824</v>
      </c>
      <c r="L175" s="75">
        <v>41142</v>
      </c>
      <c r="M175" s="75">
        <v>40425</v>
      </c>
      <c r="N175" s="75">
        <v>39570</v>
      </c>
      <c r="O175" s="75">
        <v>38765</v>
      </c>
      <c r="P175" s="75">
        <v>38065</v>
      </c>
      <c r="Q175" s="75">
        <v>37495</v>
      </c>
      <c r="R175" s="75">
        <v>37088</v>
      </c>
      <c r="S175" s="75">
        <v>36873</v>
      </c>
      <c r="T175" s="75">
        <v>36872</v>
      </c>
      <c r="U175" s="75">
        <v>37077</v>
      </c>
      <c r="V175" s="75">
        <v>37452</v>
      </c>
      <c r="W175" s="75">
        <v>37949</v>
      </c>
      <c r="X175" s="75">
        <v>38448</v>
      </c>
      <c r="Y175" s="75">
        <v>38797</v>
      </c>
      <c r="Z175" s="75">
        <v>38877</v>
      </c>
      <c r="AA175" s="75">
        <v>38625</v>
      </c>
      <c r="AB175" s="75">
        <v>38058</v>
      </c>
      <c r="AC175" s="75">
        <v>37200</v>
      </c>
      <c r="AD175" s="75">
        <v>36093</v>
      </c>
      <c r="AE175" s="75">
        <v>34975</v>
      </c>
      <c r="AF175" s="75">
        <v>34022</v>
      </c>
      <c r="AG175" s="75">
        <v>33218</v>
      </c>
      <c r="AH175" s="75">
        <v>32592</v>
      </c>
      <c r="AI175" s="75">
        <v>32181</v>
      </c>
      <c r="AJ175" s="75">
        <v>31810</v>
      </c>
      <c r="AK175" s="75">
        <v>31369</v>
      </c>
      <c r="AL175" s="75">
        <v>30925</v>
      </c>
    </row>
    <row r="176" spans="1:38" ht="15" customHeight="1">
      <c r="A176" s="4"/>
      <c r="B176" s="139" t="s">
        <v>10</v>
      </c>
      <c r="C176" s="75">
        <v>45722</v>
      </c>
      <c r="D176" s="75">
        <v>46310</v>
      </c>
      <c r="E176" s="75">
        <v>46628</v>
      </c>
      <c r="F176" s="75">
        <v>46664</v>
      </c>
      <c r="G176" s="75">
        <v>46485</v>
      </c>
      <c r="H176" s="75">
        <v>46133</v>
      </c>
      <c r="I176" s="75">
        <v>45592</v>
      </c>
      <c r="J176" s="75">
        <v>44850</v>
      </c>
      <c r="K176" s="75">
        <v>43902</v>
      </c>
      <c r="L176" s="75">
        <v>42749</v>
      </c>
      <c r="M176" s="75">
        <v>41655</v>
      </c>
      <c r="N176" s="75">
        <v>40754</v>
      </c>
      <c r="O176" s="75">
        <v>39940</v>
      </c>
      <c r="P176" s="75">
        <v>39241</v>
      </c>
      <c r="Q176" s="75">
        <v>38705</v>
      </c>
      <c r="R176" s="75">
        <v>38121</v>
      </c>
      <c r="S176" s="75">
        <v>37428</v>
      </c>
      <c r="T176" s="75">
        <v>36788</v>
      </c>
      <c r="U176" s="75">
        <v>36246</v>
      </c>
      <c r="V176" s="75">
        <v>35844</v>
      </c>
      <c r="W176" s="75">
        <v>35642</v>
      </c>
      <c r="X176" s="75">
        <v>35654</v>
      </c>
      <c r="Y176" s="75">
        <v>35919</v>
      </c>
      <c r="Z176" s="75">
        <v>36315</v>
      </c>
      <c r="AA176" s="75">
        <v>36733</v>
      </c>
      <c r="AB176" s="75">
        <v>37220</v>
      </c>
      <c r="AC176" s="75">
        <v>37674</v>
      </c>
      <c r="AD176" s="75">
        <v>37979</v>
      </c>
      <c r="AE176" s="75">
        <v>38044</v>
      </c>
      <c r="AF176" s="75">
        <v>37808</v>
      </c>
      <c r="AG176" s="75">
        <v>37257</v>
      </c>
      <c r="AH176" s="75">
        <v>36417</v>
      </c>
      <c r="AI176" s="75">
        <v>35327</v>
      </c>
      <c r="AJ176" s="75">
        <v>34225</v>
      </c>
      <c r="AK176" s="75">
        <v>33292</v>
      </c>
      <c r="AL176" s="75">
        <v>32507</v>
      </c>
    </row>
    <row r="177" spans="1:38" ht="15" customHeight="1">
      <c r="A177" s="4"/>
      <c r="B177" s="139" t="s">
        <v>1</v>
      </c>
      <c r="C177" s="75">
        <v>35791</v>
      </c>
      <c r="D177" s="75">
        <v>36661</v>
      </c>
      <c r="E177" s="75">
        <v>37291</v>
      </c>
      <c r="F177" s="75">
        <v>37891</v>
      </c>
      <c r="G177" s="75">
        <v>38526</v>
      </c>
      <c r="H177" s="75">
        <v>39135</v>
      </c>
      <c r="I177" s="75">
        <v>39634</v>
      </c>
      <c r="J177" s="75">
        <v>39932</v>
      </c>
      <c r="K177" s="75">
        <v>40001</v>
      </c>
      <c r="L177" s="75">
        <v>39917</v>
      </c>
      <c r="M177" s="75">
        <v>39704</v>
      </c>
      <c r="N177" s="75">
        <v>39303</v>
      </c>
      <c r="O177" s="75">
        <v>38724</v>
      </c>
      <c r="P177" s="75">
        <v>37976</v>
      </c>
      <c r="Q177" s="75">
        <v>36968</v>
      </c>
      <c r="R177" s="75">
        <v>35977</v>
      </c>
      <c r="S177" s="75">
        <v>35271</v>
      </c>
      <c r="T177" s="75">
        <v>34694</v>
      </c>
      <c r="U177" s="75">
        <v>34236</v>
      </c>
      <c r="V177" s="75">
        <v>33963</v>
      </c>
      <c r="W177" s="75">
        <v>33796</v>
      </c>
      <c r="X177" s="75">
        <v>33598</v>
      </c>
      <c r="Y177" s="75">
        <v>33562</v>
      </c>
      <c r="Z177" s="75">
        <v>33402</v>
      </c>
      <c r="AA177" s="75">
        <v>32978</v>
      </c>
      <c r="AB177" s="75">
        <v>32734</v>
      </c>
      <c r="AC177" s="75">
        <v>32712</v>
      </c>
      <c r="AD177" s="75">
        <v>32897</v>
      </c>
      <c r="AE177" s="75">
        <v>33251</v>
      </c>
      <c r="AF177" s="75">
        <v>33724</v>
      </c>
      <c r="AG177" s="75">
        <v>34266</v>
      </c>
      <c r="AH177" s="75">
        <v>34777</v>
      </c>
      <c r="AI177" s="75">
        <v>35139</v>
      </c>
      <c r="AJ177" s="75">
        <v>35260</v>
      </c>
      <c r="AK177" s="75">
        <v>35084</v>
      </c>
      <c r="AL177" s="75">
        <v>34595</v>
      </c>
    </row>
    <row r="178" spans="1:38" ht="15" customHeight="1">
      <c r="A178" s="4"/>
      <c r="B178" s="139" t="s">
        <v>2</v>
      </c>
      <c r="C178" s="75">
        <v>24954</v>
      </c>
      <c r="D178" s="75">
        <v>26194</v>
      </c>
      <c r="E178" s="75">
        <v>27292</v>
      </c>
      <c r="F178" s="75">
        <v>28181</v>
      </c>
      <c r="G178" s="75">
        <v>28875</v>
      </c>
      <c r="H178" s="75">
        <v>29383</v>
      </c>
      <c r="I178" s="75">
        <v>29763</v>
      </c>
      <c r="J178" s="75">
        <v>30144</v>
      </c>
      <c r="K178" s="75">
        <v>30631</v>
      </c>
      <c r="L178" s="75">
        <v>31224</v>
      </c>
      <c r="M178" s="75">
        <v>31859</v>
      </c>
      <c r="N178" s="75">
        <v>32439</v>
      </c>
      <c r="O178" s="75">
        <v>32915</v>
      </c>
      <c r="P178" s="75">
        <v>33236</v>
      </c>
      <c r="Q178" s="75">
        <v>33362</v>
      </c>
      <c r="R178" s="75">
        <v>33311</v>
      </c>
      <c r="S178" s="75">
        <v>33093</v>
      </c>
      <c r="T178" s="75">
        <v>32692</v>
      </c>
      <c r="U178" s="75">
        <v>32108</v>
      </c>
      <c r="V178" s="75">
        <v>31344</v>
      </c>
      <c r="W178" s="75">
        <v>30734</v>
      </c>
      <c r="X178" s="75">
        <v>30456</v>
      </c>
      <c r="Y178" s="75">
        <v>30398</v>
      </c>
      <c r="Z178" s="75">
        <v>30469</v>
      </c>
      <c r="AA178" s="75">
        <v>30580</v>
      </c>
      <c r="AB178" s="75">
        <v>30535</v>
      </c>
      <c r="AC178" s="75">
        <v>30197</v>
      </c>
      <c r="AD178" s="75">
        <v>29753</v>
      </c>
      <c r="AE178" s="75">
        <v>29311</v>
      </c>
      <c r="AF178" s="75">
        <v>28966</v>
      </c>
      <c r="AG178" s="75">
        <v>28799</v>
      </c>
      <c r="AH178" s="75">
        <v>28854</v>
      </c>
      <c r="AI178" s="75">
        <v>29118</v>
      </c>
      <c r="AJ178" s="75">
        <v>29548</v>
      </c>
      <c r="AK178" s="75">
        <v>30098</v>
      </c>
      <c r="AL178" s="75">
        <v>30719</v>
      </c>
    </row>
    <row r="179" spans="1:38" ht="15" customHeight="1">
      <c r="A179" s="4"/>
      <c r="B179" s="138" t="s">
        <v>3</v>
      </c>
      <c r="C179" s="75">
        <v>20033</v>
      </c>
      <c r="D179" s="75">
        <v>20334</v>
      </c>
      <c r="E179" s="75">
        <v>20662</v>
      </c>
      <c r="F179" s="75">
        <v>21078</v>
      </c>
      <c r="G179" s="75">
        <v>21668</v>
      </c>
      <c r="H179" s="75">
        <v>22456</v>
      </c>
      <c r="I179" s="75">
        <v>23370</v>
      </c>
      <c r="J179" s="75">
        <v>24278</v>
      </c>
      <c r="K179" s="75">
        <v>25077</v>
      </c>
      <c r="L179" s="75">
        <v>25727</v>
      </c>
      <c r="M179" s="75">
        <v>26232</v>
      </c>
      <c r="N179" s="75">
        <v>26666</v>
      </c>
      <c r="O179" s="75">
        <v>27164</v>
      </c>
      <c r="P179" s="75">
        <v>27800</v>
      </c>
      <c r="Q179" s="75">
        <v>28542</v>
      </c>
      <c r="R179" s="75">
        <v>29313</v>
      </c>
      <c r="S179" s="75">
        <v>30030</v>
      </c>
      <c r="T179" s="75">
        <v>30619</v>
      </c>
      <c r="U179" s="75">
        <v>31017</v>
      </c>
      <c r="V179" s="75">
        <v>31230</v>
      </c>
      <c r="W179" s="75">
        <v>31291</v>
      </c>
      <c r="X179" s="75">
        <v>31170</v>
      </c>
      <c r="Y179" s="75">
        <v>30794</v>
      </c>
      <c r="Z179" s="75">
        <v>30247</v>
      </c>
      <c r="AA179" s="75">
        <v>29599</v>
      </c>
      <c r="AB179" s="75">
        <v>29052</v>
      </c>
      <c r="AC179" s="75">
        <v>28768</v>
      </c>
      <c r="AD179" s="75">
        <v>28638</v>
      </c>
      <c r="AE179" s="75">
        <v>28653</v>
      </c>
      <c r="AF179" s="75">
        <v>28799</v>
      </c>
      <c r="AG179" s="75">
        <v>28787</v>
      </c>
      <c r="AH179" s="75">
        <v>28484</v>
      </c>
      <c r="AI179" s="75">
        <v>28078</v>
      </c>
      <c r="AJ179" s="75">
        <v>27674</v>
      </c>
      <c r="AK179" s="75">
        <v>27368</v>
      </c>
      <c r="AL179" s="75">
        <v>27236</v>
      </c>
    </row>
    <row r="180" spans="1:38" ht="15" customHeight="1">
      <c r="A180" s="4"/>
      <c r="B180" s="138" t="s">
        <v>4</v>
      </c>
      <c r="C180" s="75">
        <v>18401</v>
      </c>
      <c r="D180" s="75">
        <v>18488</v>
      </c>
      <c r="E180" s="75">
        <v>18581</v>
      </c>
      <c r="F180" s="75">
        <v>18702</v>
      </c>
      <c r="G180" s="75">
        <v>18853</v>
      </c>
      <c r="H180" s="75">
        <v>19004</v>
      </c>
      <c r="I180" s="75">
        <v>19178</v>
      </c>
      <c r="J180" s="75">
        <v>19421</v>
      </c>
      <c r="K180" s="75">
        <v>19787</v>
      </c>
      <c r="L180" s="75">
        <v>20356</v>
      </c>
      <c r="M180" s="75">
        <v>21151</v>
      </c>
      <c r="N180" s="75">
        <v>22110</v>
      </c>
      <c r="O180" s="75">
        <v>23087</v>
      </c>
      <c r="P180" s="75">
        <v>23961</v>
      </c>
      <c r="Q180" s="75">
        <v>24695</v>
      </c>
      <c r="R180" s="75">
        <v>25287</v>
      </c>
      <c r="S180" s="75">
        <v>25787</v>
      </c>
      <c r="T180" s="75">
        <v>26339</v>
      </c>
      <c r="U180" s="75">
        <v>27033</v>
      </c>
      <c r="V180" s="75">
        <v>27814</v>
      </c>
      <c r="W180" s="75">
        <v>28597</v>
      </c>
      <c r="X180" s="75">
        <v>29312</v>
      </c>
      <c r="Y180" s="75">
        <v>29785</v>
      </c>
      <c r="Z180" s="75">
        <v>30079</v>
      </c>
      <c r="AA180" s="75">
        <v>30309</v>
      </c>
      <c r="AB180" s="75">
        <v>30384</v>
      </c>
      <c r="AC180" s="75">
        <v>30285</v>
      </c>
      <c r="AD180" s="75">
        <v>30001</v>
      </c>
      <c r="AE180" s="75">
        <v>29542</v>
      </c>
      <c r="AF180" s="75">
        <v>28913</v>
      </c>
      <c r="AG180" s="75">
        <v>28382</v>
      </c>
      <c r="AH180" s="75">
        <v>28111</v>
      </c>
      <c r="AI180" s="75">
        <v>27995</v>
      </c>
      <c r="AJ180" s="75">
        <v>28025</v>
      </c>
      <c r="AK180" s="75">
        <v>28182</v>
      </c>
      <c r="AL180" s="75">
        <v>28184</v>
      </c>
    </row>
    <row r="181" spans="1:38" ht="15" customHeight="1">
      <c r="A181" s="4"/>
      <c r="B181" s="138" t="s">
        <v>5</v>
      </c>
      <c r="C181" s="75">
        <v>17255</v>
      </c>
      <c r="D181" s="75">
        <v>17456</v>
      </c>
      <c r="E181" s="75">
        <v>17587</v>
      </c>
      <c r="F181" s="75">
        <v>17660</v>
      </c>
      <c r="G181" s="75">
        <v>17696</v>
      </c>
      <c r="H181" s="75">
        <v>17726</v>
      </c>
      <c r="I181" s="75">
        <v>17756</v>
      </c>
      <c r="J181" s="75">
        <v>17803</v>
      </c>
      <c r="K181" s="75">
        <v>17900</v>
      </c>
      <c r="L181" s="75">
        <v>18046</v>
      </c>
      <c r="M181" s="75">
        <v>18210</v>
      </c>
      <c r="N181" s="75">
        <v>18426</v>
      </c>
      <c r="O181" s="75">
        <v>18719</v>
      </c>
      <c r="P181" s="75">
        <v>19137</v>
      </c>
      <c r="Q181" s="75">
        <v>19768</v>
      </c>
      <c r="R181" s="75">
        <v>20633</v>
      </c>
      <c r="S181" s="75">
        <v>21637</v>
      </c>
      <c r="T181" s="75">
        <v>22657</v>
      </c>
      <c r="U181" s="75">
        <v>23582</v>
      </c>
      <c r="V181" s="75">
        <v>24348</v>
      </c>
      <c r="W181" s="75">
        <v>24937</v>
      </c>
      <c r="X181" s="75">
        <v>25404</v>
      </c>
      <c r="Y181" s="75">
        <v>25818</v>
      </c>
      <c r="Z181" s="75">
        <v>26377</v>
      </c>
      <c r="AA181" s="75">
        <v>27127</v>
      </c>
      <c r="AB181" s="75">
        <v>27895</v>
      </c>
      <c r="AC181" s="75">
        <v>28623</v>
      </c>
      <c r="AD181" s="75">
        <v>29224</v>
      </c>
      <c r="AE181" s="75">
        <v>29638</v>
      </c>
      <c r="AF181" s="75">
        <v>29874</v>
      </c>
      <c r="AG181" s="75">
        <v>29956</v>
      </c>
      <c r="AH181" s="75">
        <v>29864</v>
      </c>
      <c r="AI181" s="75">
        <v>29591</v>
      </c>
      <c r="AJ181" s="75">
        <v>29143</v>
      </c>
      <c r="AK181" s="75">
        <v>28524</v>
      </c>
      <c r="AL181" s="75">
        <v>28003</v>
      </c>
    </row>
    <row r="182" spans="1:38" ht="15" customHeight="1">
      <c r="A182" s="4"/>
      <c r="B182" s="138" t="s">
        <v>6</v>
      </c>
      <c r="C182" s="75">
        <v>14789</v>
      </c>
      <c r="D182" s="75">
        <v>15276</v>
      </c>
      <c r="E182" s="75">
        <v>15734</v>
      </c>
      <c r="F182" s="75">
        <v>16123</v>
      </c>
      <c r="G182" s="75">
        <v>16435</v>
      </c>
      <c r="H182" s="75">
        <v>16672</v>
      </c>
      <c r="I182" s="75">
        <v>16838</v>
      </c>
      <c r="J182" s="75">
        <v>16940</v>
      </c>
      <c r="K182" s="75">
        <v>16997</v>
      </c>
      <c r="L182" s="75">
        <v>17035</v>
      </c>
      <c r="M182" s="75">
        <v>17074</v>
      </c>
      <c r="N182" s="75">
        <v>17136</v>
      </c>
      <c r="O182" s="75">
        <v>17219</v>
      </c>
      <c r="P182" s="75">
        <v>17350</v>
      </c>
      <c r="Q182" s="75">
        <v>17537</v>
      </c>
      <c r="R182" s="75">
        <v>17753</v>
      </c>
      <c r="S182" s="75">
        <v>18002</v>
      </c>
      <c r="T182" s="75">
        <v>18328</v>
      </c>
      <c r="U182" s="75">
        <v>18790</v>
      </c>
      <c r="V182" s="75">
        <v>19446</v>
      </c>
      <c r="W182" s="75">
        <v>20300</v>
      </c>
      <c r="X182" s="75">
        <v>21262</v>
      </c>
      <c r="Y182" s="75">
        <v>22148</v>
      </c>
      <c r="Z182" s="75">
        <v>22959</v>
      </c>
      <c r="AA182" s="75">
        <v>23695</v>
      </c>
      <c r="AB182" s="75">
        <v>24271</v>
      </c>
      <c r="AC182" s="75">
        <v>24757</v>
      </c>
      <c r="AD182" s="75">
        <v>25292</v>
      </c>
      <c r="AE182" s="75">
        <v>25961</v>
      </c>
      <c r="AF182" s="75">
        <v>26712</v>
      </c>
      <c r="AG182" s="75">
        <v>27479</v>
      </c>
      <c r="AH182" s="75">
        <v>28207</v>
      </c>
      <c r="AI182" s="75">
        <v>28809</v>
      </c>
      <c r="AJ182" s="75">
        <v>29228</v>
      </c>
      <c r="AK182" s="75">
        <v>29469</v>
      </c>
      <c r="AL182" s="75">
        <v>29555</v>
      </c>
    </row>
    <row r="183" spans="1:38" ht="15" customHeight="1">
      <c r="A183" s="4"/>
      <c r="B183" s="138" t="s">
        <v>7</v>
      </c>
      <c r="C183" s="75">
        <v>12065</v>
      </c>
      <c r="D183" s="75">
        <v>12438</v>
      </c>
      <c r="E183" s="75">
        <v>12850</v>
      </c>
      <c r="F183" s="75">
        <v>13298</v>
      </c>
      <c r="G183" s="75">
        <v>13764</v>
      </c>
      <c r="H183" s="75">
        <v>14233</v>
      </c>
      <c r="I183" s="75">
        <v>14691</v>
      </c>
      <c r="J183" s="75">
        <v>15123</v>
      </c>
      <c r="K183" s="75">
        <v>15496</v>
      </c>
      <c r="L183" s="75">
        <v>15804</v>
      </c>
      <c r="M183" s="75">
        <v>16045</v>
      </c>
      <c r="N183" s="75">
        <v>16229</v>
      </c>
      <c r="O183" s="75">
        <v>16350</v>
      </c>
      <c r="P183" s="75">
        <v>16423</v>
      </c>
      <c r="Q183" s="75">
        <v>16483</v>
      </c>
      <c r="R183" s="75">
        <v>16553</v>
      </c>
      <c r="S183" s="75">
        <v>16631</v>
      </c>
      <c r="T183" s="75">
        <v>16734</v>
      </c>
      <c r="U183" s="75">
        <v>16895</v>
      </c>
      <c r="V183" s="75">
        <v>17100</v>
      </c>
      <c r="W183" s="75">
        <v>17309</v>
      </c>
      <c r="X183" s="75">
        <v>17517</v>
      </c>
      <c r="Y183" s="75">
        <v>17743</v>
      </c>
      <c r="Z183" s="75">
        <v>18128</v>
      </c>
      <c r="AA183" s="75">
        <v>18768</v>
      </c>
      <c r="AB183" s="75">
        <v>19614</v>
      </c>
      <c r="AC183" s="75">
        <v>20595</v>
      </c>
      <c r="AD183" s="75">
        <v>21589</v>
      </c>
      <c r="AE183" s="75">
        <v>22478</v>
      </c>
      <c r="AF183" s="75">
        <v>23211</v>
      </c>
      <c r="AG183" s="75">
        <v>23785</v>
      </c>
      <c r="AH183" s="75">
        <v>24272</v>
      </c>
      <c r="AI183" s="75">
        <v>24809</v>
      </c>
      <c r="AJ183" s="75">
        <v>25478</v>
      </c>
      <c r="AK183" s="75">
        <v>26226</v>
      </c>
      <c r="AL183" s="75">
        <v>26991</v>
      </c>
    </row>
    <row r="184" spans="1:38" ht="15" customHeight="1">
      <c r="A184" s="4"/>
      <c r="B184" s="138" t="s">
        <v>11</v>
      </c>
      <c r="C184" s="75">
        <v>10305</v>
      </c>
      <c r="D184" s="75">
        <v>10527</v>
      </c>
      <c r="E184" s="75">
        <v>10751</v>
      </c>
      <c r="F184" s="75">
        <v>10965</v>
      </c>
      <c r="G184" s="75">
        <v>11207</v>
      </c>
      <c r="H184" s="75">
        <v>11506</v>
      </c>
      <c r="I184" s="75">
        <v>11858</v>
      </c>
      <c r="J184" s="75">
        <v>12251</v>
      </c>
      <c r="K184" s="75">
        <v>12681</v>
      </c>
      <c r="L184" s="75">
        <v>13134</v>
      </c>
      <c r="M184" s="75">
        <v>13594</v>
      </c>
      <c r="N184" s="75">
        <v>14057</v>
      </c>
      <c r="O184" s="75">
        <v>14493</v>
      </c>
      <c r="P184" s="75">
        <v>14864</v>
      </c>
      <c r="Q184" s="75">
        <v>15174</v>
      </c>
      <c r="R184" s="75">
        <v>15425</v>
      </c>
      <c r="S184" s="75">
        <v>15611</v>
      </c>
      <c r="T184" s="75">
        <v>15737</v>
      </c>
      <c r="U184" s="75">
        <v>15828</v>
      </c>
      <c r="V184" s="75">
        <v>15897</v>
      </c>
      <c r="W184" s="75">
        <v>15961</v>
      </c>
      <c r="X184" s="75">
        <v>15991</v>
      </c>
      <c r="Y184" s="75">
        <v>15998</v>
      </c>
      <c r="Z184" s="75">
        <v>16108</v>
      </c>
      <c r="AA184" s="75">
        <v>16319</v>
      </c>
      <c r="AB184" s="75">
        <v>16540</v>
      </c>
      <c r="AC184" s="75">
        <v>16796</v>
      </c>
      <c r="AD184" s="75">
        <v>17128</v>
      </c>
      <c r="AE184" s="75">
        <v>17579</v>
      </c>
      <c r="AF184" s="75">
        <v>18213</v>
      </c>
      <c r="AG184" s="75">
        <v>19049</v>
      </c>
      <c r="AH184" s="75">
        <v>20022</v>
      </c>
      <c r="AI184" s="75">
        <v>21003</v>
      </c>
      <c r="AJ184" s="75">
        <v>21885</v>
      </c>
      <c r="AK184" s="75">
        <v>22612</v>
      </c>
      <c r="AL184" s="75">
        <v>23178</v>
      </c>
    </row>
    <row r="185" spans="1:38" ht="15" customHeight="1">
      <c r="A185" s="4"/>
      <c r="B185" s="138" t="s">
        <v>12</v>
      </c>
      <c r="C185" s="75">
        <v>8735</v>
      </c>
      <c r="D185" s="75">
        <v>8938</v>
      </c>
      <c r="E185" s="75">
        <v>9120</v>
      </c>
      <c r="F185" s="75">
        <v>9320</v>
      </c>
      <c r="G185" s="75">
        <v>9530</v>
      </c>
      <c r="H185" s="75">
        <v>9731</v>
      </c>
      <c r="I185" s="75">
        <v>9939</v>
      </c>
      <c r="J185" s="75">
        <v>10144</v>
      </c>
      <c r="K185" s="75">
        <v>10344</v>
      </c>
      <c r="L185" s="75">
        <v>10573</v>
      </c>
      <c r="M185" s="75">
        <v>10862</v>
      </c>
      <c r="N185" s="75">
        <v>11208</v>
      </c>
      <c r="O185" s="75">
        <v>11593</v>
      </c>
      <c r="P185" s="75">
        <v>12007</v>
      </c>
      <c r="Q185" s="75">
        <v>12449</v>
      </c>
      <c r="R185" s="75">
        <v>12903</v>
      </c>
      <c r="S185" s="75">
        <v>13348</v>
      </c>
      <c r="T185" s="75">
        <v>13769</v>
      </c>
      <c r="U185" s="75">
        <v>14140</v>
      </c>
      <c r="V185" s="75">
        <v>14444</v>
      </c>
      <c r="W185" s="75">
        <v>14673</v>
      </c>
      <c r="X185" s="75">
        <v>14782</v>
      </c>
      <c r="Y185" s="75">
        <v>14797</v>
      </c>
      <c r="Z185" s="75">
        <v>14841</v>
      </c>
      <c r="AA185" s="75">
        <v>14928</v>
      </c>
      <c r="AB185" s="75">
        <v>15018</v>
      </c>
      <c r="AC185" s="75">
        <v>15118</v>
      </c>
      <c r="AD185" s="75">
        <v>15245</v>
      </c>
      <c r="AE185" s="75">
        <v>15419</v>
      </c>
      <c r="AF185" s="75">
        <v>15633</v>
      </c>
      <c r="AG185" s="75">
        <v>15857</v>
      </c>
      <c r="AH185" s="75">
        <v>16114</v>
      </c>
      <c r="AI185" s="75">
        <v>16445</v>
      </c>
      <c r="AJ185" s="75">
        <v>16894</v>
      </c>
      <c r="AK185" s="75">
        <v>17518</v>
      </c>
      <c r="AL185" s="75">
        <v>18341</v>
      </c>
    </row>
    <row r="186" spans="1:38" ht="15" customHeight="1">
      <c r="A186" s="4"/>
      <c r="B186" s="138" t="s">
        <v>13</v>
      </c>
      <c r="C186" s="75">
        <v>6725</v>
      </c>
      <c r="D186" s="75">
        <v>7012</v>
      </c>
      <c r="E186" s="75">
        <v>7311</v>
      </c>
      <c r="F186" s="75">
        <v>7607</v>
      </c>
      <c r="G186" s="75">
        <v>7880</v>
      </c>
      <c r="H186" s="75">
        <v>8115</v>
      </c>
      <c r="I186" s="75">
        <v>8296</v>
      </c>
      <c r="J186" s="75">
        <v>8460</v>
      </c>
      <c r="K186" s="75">
        <v>8644</v>
      </c>
      <c r="L186" s="75">
        <v>8839</v>
      </c>
      <c r="M186" s="75">
        <v>9028</v>
      </c>
      <c r="N186" s="75">
        <v>9227</v>
      </c>
      <c r="O186" s="75">
        <v>9424</v>
      </c>
      <c r="P186" s="75">
        <v>9612</v>
      </c>
      <c r="Q186" s="75">
        <v>9833</v>
      </c>
      <c r="R186" s="75">
        <v>10116</v>
      </c>
      <c r="S186" s="75">
        <v>10442</v>
      </c>
      <c r="T186" s="75">
        <v>10807</v>
      </c>
      <c r="U186" s="75">
        <v>11208</v>
      </c>
      <c r="V186" s="75">
        <v>11631</v>
      </c>
      <c r="W186" s="75">
        <v>12043</v>
      </c>
      <c r="X186" s="75">
        <v>12375</v>
      </c>
      <c r="Y186" s="75">
        <v>12641</v>
      </c>
      <c r="Z186" s="75">
        <v>12942</v>
      </c>
      <c r="AA186" s="75">
        <v>13251</v>
      </c>
      <c r="AB186" s="75">
        <v>13502</v>
      </c>
      <c r="AC186" s="75">
        <v>13697</v>
      </c>
      <c r="AD186" s="75">
        <v>13846</v>
      </c>
      <c r="AE186" s="75">
        <v>13958</v>
      </c>
      <c r="AF186" s="75">
        <v>14053</v>
      </c>
      <c r="AG186" s="75">
        <v>14149</v>
      </c>
      <c r="AH186" s="75">
        <v>14256</v>
      </c>
      <c r="AI186" s="75">
        <v>14386</v>
      </c>
      <c r="AJ186" s="75">
        <v>14563</v>
      </c>
      <c r="AK186" s="75">
        <v>14780</v>
      </c>
      <c r="AL186" s="75">
        <v>15005</v>
      </c>
    </row>
    <row r="187" spans="1:38" ht="15" customHeight="1">
      <c r="A187" s="4"/>
      <c r="B187" s="138" t="s">
        <v>14</v>
      </c>
      <c r="C187" s="75">
        <v>4943</v>
      </c>
      <c r="D187" s="75">
        <v>5113</v>
      </c>
      <c r="E187" s="75">
        <v>5339</v>
      </c>
      <c r="F187" s="75">
        <v>5591</v>
      </c>
      <c r="G187" s="75">
        <v>5841</v>
      </c>
      <c r="H187" s="75">
        <v>6089</v>
      </c>
      <c r="I187" s="75">
        <v>6350</v>
      </c>
      <c r="J187" s="75">
        <v>6616</v>
      </c>
      <c r="K187" s="75">
        <v>6880</v>
      </c>
      <c r="L187" s="75">
        <v>7129</v>
      </c>
      <c r="M187" s="75">
        <v>7341</v>
      </c>
      <c r="N187" s="75">
        <v>7509</v>
      </c>
      <c r="O187" s="75">
        <v>7662</v>
      </c>
      <c r="P187" s="75">
        <v>7831</v>
      </c>
      <c r="Q187" s="75">
        <v>8018</v>
      </c>
      <c r="R187" s="75">
        <v>8201</v>
      </c>
      <c r="S187" s="75">
        <v>8387</v>
      </c>
      <c r="T187" s="75">
        <v>8575</v>
      </c>
      <c r="U187" s="75">
        <v>8761</v>
      </c>
      <c r="V187" s="75">
        <v>8970</v>
      </c>
      <c r="W187" s="75">
        <v>9210</v>
      </c>
      <c r="X187" s="75">
        <v>9403</v>
      </c>
      <c r="Y187" s="75">
        <v>9591</v>
      </c>
      <c r="Z187" s="75">
        <v>9900</v>
      </c>
      <c r="AA187" s="75">
        <v>10307</v>
      </c>
      <c r="AB187" s="75">
        <v>10723</v>
      </c>
      <c r="AC187" s="75">
        <v>11139</v>
      </c>
      <c r="AD187" s="75">
        <v>11535</v>
      </c>
      <c r="AE187" s="75">
        <v>11889</v>
      </c>
      <c r="AF187" s="75">
        <v>12186</v>
      </c>
      <c r="AG187" s="75">
        <v>12429</v>
      </c>
      <c r="AH187" s="75">
        <v>12623</v>
      </c>
      <c r="AI187" s="75">
        <v>12774</v>
      </c>
      <c r="AJ187" s="75">
        <v>12893</v>
      </c>
      <c r="AK187" s="75">
        <v>12993</v>
      </c>
      <c r="AL187" s="75">
        <v>13095</v>
      </c>
    </row>
    <row r="188" spans="1:38" ht="15" customHeight="1">
      <c r="A188" s="4"/>
      <c r="B188" s="138" t="s">
        <v>15</v>
      </c>
      <c r="C188" s="75">
        <v>4093</v>
      </c>
      <c r="D188" s="75">
        <v>4134</v>
      </c>
      <c r="E188" s="75">
        <v>4142</v>
      </c>
      <c r="F188" s="75">
        <v>4143</v>
      </c>
      <c r="G188" s="75">
        <v>4177</v>
      </c>
      <c r="H188" s="75">
        <v>4267</v>
      </c>
      <c r="I188" s="75">
        <v>4415</v>
      </c>
      <c r="J188" s="75">
        <v>4608</v>
      </c>
      <c r="K188" s="75">
        <v>4822</v>
      </c>
      <c r="L188" s="75">
        <v>5036</v>
      </c>
      <c r="M188" s="75">
        <v>5253</v>
      </c>
      <c r="N188" s="75">
        <v>5479</v>
      </c>
      <c r="O188" s="75">
        <v>5717</v>
      </c>
      <c r="P188" s="75">
        <v>5949</v>
      </c>
      <c r="Q188" s="75">
        <v>6171</v>
      </c>
      <c r="R188" s="75">
        <v>6365</v>
      </c>
      <c r="S188" s="75">
        <v>6522</v>
      </c>
      <c r="T188" s="75">
        <v>6666</v>
      </c>
      <c r="U188" s="75">
        <v>6826</v>
      </c>
      <c r="V188" s="75">
        <v>6994</v>
      </c>
      <c r="W188" s="75">
        <v>7136</v>
      </c>
      <c r="X188" s="75">
        <v>7193</v>
      </c>
      <c r="Y188" s="75">
        <v>7211</v>
      </c>
      <c r="Z188" s="75">
        <v>7313</v>
      </c>
      <c r="AA188" s="75">
        <v>7508</v>
      </c>
      <c r="AB188" s="75">
        <v>7750</v>
      </c>
      <c r="AC188" s="75">
        <v>8032</v>
      </c>
      <c r="AD188" s="75">
        <v>8351</v>
      </c>
      <c r="AE188" s="75">
        <v>8705</v>
      </c>
      <c r="AF188" s="75">
        <v>9080</v>
      </c>
      <c r="AG188" s="75">
        <v>9463</v>
      </c>
      <c r="AH188" s="75">
        <v>9845</v>
      </c>
      <c r="AI188" s="75">
        <v>10214</v>
      </c>
      <c r="AJ188" s="75">
        <v>10543</v>
      </c>
      <c r="AK188" s="75">
        <v>10824</v>
      </c>
      <c r="AL188" s="75">
        <v>11056</v>
      </c>
    </row>
    <row r="189" spans="1:38" ht="15" customHeight="1">
      <c r="A189" s="4"/>
      <c r="B189" s="138" t="s">
        <v>16</v>
      </c>
      <c r="C189" s="75">
        <v>2735</v>
      </c>
      <c r="D189" s="75">
        <v>2861</v>
      </c>
      <c r="E189" s="75">
        <v>2993</v>
      </c>
      <c r="F189" s="75">
        <v>3120</v>
      </c>
      <c r="G189" s="75">
        <v>3223</v>
      </c>
      <c r="H189" s="75">
        <v>3290</v>
      </c>
      <c r="I189" s="75">
        <v>3318</v>
      </c>
      <c r="J189" s="75">
        <v>3320</v>
      </c>
      <c r="K189" s="75">
        <v>3319</v>
      </c>
      <c r="L189" s="75">
        <v>3347</v>
      </c>
      <c r="M189" s="75">
        <v>3418</v>
      </c>
      <c r="N189" s="75">
        <v>3538</v>
      </c>
      <c r="O189" s="75">
        <v>3698</v>
      </c>
      <c r="P189" s="75">
        <v>3871</v>
      </c>
      <c r="Q189" s="75">
        <v>4050</v>
      </c>
      <c r="R189" s="75">
        <v>4232</v>
      </c>
      <c r="S189" s="75">
        <v>4426</v>
      </c>
      <c r="T189" s="75">
        <v>4624</v>
      </c>
      <c r="U189" s="75">
        <v>4820</v>
      </c>
      <c r="V189" s="75">
        <v>5006</v>
      </c>
      <c r="W189" s="75">
        <v>5151</v>
      </c>
      <c r="X189" s="75">
        <v>5180</v>
      </c>
      <c r="Y189" s="75">
        <v>5167</v>
      </c>
      <c r="Z189" s="75">
        <v>5257</v>
      </c>
      <c r="AA189" s="75">
        <v>5401</v>
      </c>
      <c r="AB189" s="75">
        <v>5544</v>
      </c>
      <c r="AC189" s="75">
        <v>5689</v>
      </c>
      <c r="AD189" s="75">
        <v>5842</v>
      </c>
      <c r="AE189" s="75">
        <v>5997</v>
      </c>
      <c r="AF189" s="75">
        <v>6172</v>
      </c>
      <c r="AG189" s="75">
        <v>6386</v>
      </c>
      <c r="AH189" s="75">
        <v>6641</v>
      </c>
      <c r="AI189" s="75">
        <v>6921</v>
      </c>
      <c r="AJ189" s="75">
        <v>7235</v>
      </c>
      <c r="AK189" s="75">
        <v>7565</v>
      </c>
      <c r="AL189" s="75">
        <v>7904</v>
      </c>
    </row>
    <row r="190" spans="1:38" ht="15" customHeight="1">
      <c r="B190" s="140" t="s">
        <v>40</v>
      </c>
      <c r="C190" s="75">
        <v>2494</v>
      </c>
      <c r="D190" s="75">
        <v>2612</v>
      </c>
      <c r="E190" s="75">
        <v>2740</v>
      </c>
      <c r="F190" s="75">
        <v>2872</v>
      </c>
      <c r="G190" s="75">
        <v>3018</v>
      </c>
      <c r="H190" s="75">
        <v>3173</v>
      </c>
      <c r="I190" s="75">
        <v>3337</v>
      </c>
      <c r="J190" s="75">
        <v>3514</v>
      </c>
      <c r="K190" s="75">
        <v>3682</v>
      </c>
      <c r="L190" s="75">
        <v>3847</v>
      </c>
      <c r="M190" s="75">
        <v>3988</v>
      </c>
      <c r="N190" s="75">
        <v>4113</v>
      </c>
      <c r="O190" s="75">
        <v>4227</v>
      </c>
      <c r="P190" s="75">
        <v>4337</v>
      </c>
      <c r="Q190" s="75">
        <v>4455</v>
      </c>
      <c r="R190" s="75">
        <v>4588</v>
      </c>
      <c r="S190" s="75">
        <v>4745</v>
      </c>
      <c r="T190" s="75">
        <v>4912</v>
      </c>
      <c r="U190" s="75">
        <v>5092</v>
      </c>
      <c r="V190" s="75">
        <v>5278</v>
      </c>
      <c r="W190" s="75">
        <v>5460</v>
      </c>
      <c r="X190" s="75">
        <v>5514</v>
      </c>
      <c r="Y190" s="75">
        <v>5534</v>
      </c>
      <c r="Z190" s="75">
        <v>5706</v>
      </c>
      <c r="AA190" s="75">
        <v>5986</v>
      </c>
      <c r="AB190" s="75">
        <v>6257</v>
      </c>
      <c r="AC190" s="75">
        <v>6520</v>
      </c>
      <c r="AD190" s="75">
        <v>6799</v>
      </c>
      <c r="AE190" s="75">
        <v>7091</v>
      </c>
      <c r="AF190" s="75">
        <v>7390</v>
      </c>
      <c r="AG190" s="75">
        <v>7682</v>
      </c>
      <c r="AH190" s="75">
        <v>7975</v>
      </c>
      <c r="AI190" s="75">
        <v>8278</v>
      </c>
      <c r="AJ190" s="75">
        <v>8595</v>
      </c>
      <c r="AK190" s="75">
        <v>8934</v>
      </c>
      <c r="AL190" s="75">
        <v>9299</v>
      </c>
    </row>
    <row r="191" spans="1:38" ht="20.100000000000001" customHeight="1">
      <c r="B191" s="137" t="s">
        <v>17</v>
      </c>
      <c r="C191" s="76">
        <v>170953</v>
      </c>
      <c r="D191" s="76">
        <v>172924</v>
      </c>
      <c r="E191" s="76">
        <v>174459</v>
      </c>
      <c r="F191" s="76">
        <v>175672</v>
      </c>
      <c r="G191" s="76">
        <v>176714</v>
      </c>
      <c r="H191" s="76">
        <v>177617</v>
      </c>
      <c r="I191" s="76">
        <v>178348</v>
      </c>
      <c r="J191" s="76">
        <v>178937</v>
      </c>
      <c r="K191" s="76">
        <v>179444</v>
      </c>
      <c r="L191" s="76">
        <v>180002</v>
      </c>
      <c r="M191" s="76">
        <v>180638</v>
      </c>
      <c r="N191" s="76">
        <v>181351</v>
      </c>
      <c r="O191" s="76">
        <v>182149</v>
      </c>
      <c r="P191" s="76">
        <v>183041</v>
      </c>
      <c r="Q191" s="76">
        <v>184047</v>
      </c>
      <c r="R191" s="76">
        <v>185155</v>
      </c>
      <c r="S191" s="76">
        <v>186356</v>
      </c>
      <c r="T191" s="76">
        <v>187589</v>
      </c>
      <c r="U191" s="76">
        <v>188823</v>
      </c>
      <c r="V191" s="76">
        <v>190037</v>
      </c>
      <c r="W191" s="76">
        <v>191248</v>
      </c>
      <c r="X191" s="76">
        <v>192013</v>
      </c>
      <c r="Y191" s="76">
        <v>192337</v>
      </c>
      <c r="Z191" s="76">
        <v>192959</v>
      </c>
      <c r="AA191" s="76">
        <v>193838</v>
      </c>
      <c r="AB191" s="76">
        <v>194686</v>
      </c>
      <c r="AC191" s="76">
        <v>195477</v>
      </c>
      <c r="AD191" s="76">
        <v>196229</v>
      </c>
      <c r="AE191" s="76">
        <v>196941</v>
      </c>
      <c r="AF191" s="76">
        <v>197614</v>
      </c>
      <c r="AG191" s="76">
        <v>198241</v>
      </c>
      <c r="AH191" s="76">
        <v>198836</v>
      </c>
      <c r="AI191" s="76">
        <v>199393</v>
      </c>
      <c r="AJ191" s="76">
        <v>199924</v>
      </c>
      <c r="AK191" s="76">
        <v>200427</v>
      </c>
      <c r="AL191" s="76">
        <v>200898</v>
      </c>
    </row>
    <row r="192" spans="1:38" ht="15" customHeight="1">
      <c r="A192" s="22"/>
      <c r="B192" s="138" t="s">
        <v>8</v>
      </c>
      <c r="C192" s="75">
        <v>23945</v>
      </c>
      <c r="D192" s="75">
        <v>23441</v>
      </c>
      <c r="E192" s="75">
        <v>22955</v>
      </c>
      <c r="F192" s="75">
        <v>22502</v>
      </c>
      <c r="G192" s="75">
        <v>22112</v>
      </c>
      <c r="H192" s="75">
        <v>21696</v>
      </c>
      <c r="I192" s="75">
        <v>21217</v>
      </c>
      <c r="J192" s="75">
        <v>20747</v>
      </c>
      <c r="K192" s="75">
        <v>20318</v>
      </c>
      <c r="L192" s="75">
        <v>19957</v>
      </c>
      <c r="M192" s="75">
        <v>19683</v>
      </c>
      <c r="N192" s="75">
        <v>19506</v>
      </c>
      <c r="O192" s="75">
        <v>19444</v>
      </c>
      <c r="P192" s="75">
        <v>19499</v>
      </c>
      <c r="Q192" s="75">
        <v>19642</v>
      </c>
      <c r="R192" s="75">
        <v>19842</v>
      </c>
      <c r="S192" s="75">
        <v>20038</v>
      </c>
      <c r="T192" s="75">
        <v>20169</v>
      </c>
      <c r="U192" s="75">
        <v>20184</v>
      </c>
      <c r="V192" s="75">
        <v>20055</v>
      </c>
      <c r="W192" s="75">
        <v>19774</v>
      </c>
      <c r="X192" s="75">
        <v>19351</v>
      </c>
      <c r="Y192" s="75">
        <v>18776</v>
      </c>
      <c r="Z192" s="75">
        <v>18186</v>
      </c>
      <c r="AA192" s="75">
        <v>17695</v>
      </c>
      <c r="AB192" s="75">
        <v>17277</v>
      </c>
      <c r="AC192" s="75">
        <v>16952</v>
      </c>
      <c r="AD192" s="75">
        <v>16736</v>
      </c>
      <c r="AE192" s="75">
        <v>16541</v>
      </c>
      <c r="AF192" s="75">
        <v>16309</v>
      </c>
      <c r="AG192" s="75">
        <v>16075</v>
      </c>
      <c r="AH192" s="75">
        <v>15846</v>
      </c>
      <c r="AI192" s="75">
        <v>15625</v>
      </c>
      <c r="AJ192" s="75">
        <v>15417</v>
      </c>
      <c r="AK192" s="75">
        <v>15224</v>
      </c>
      <c r="AL192" s="75">
        <v>15043</v>
      </c>
    </row>
    <row r="193" spans="1:38" ht="15" customHeight="1">
      <c r="A193" s="22"/>
      <c r="B193" s="139" t="s">
        <v>9</v>
      </c>
      <c r="C193" s="75">
        <v>25230</v>
      </c>
      <c r="D193" s="75">
        <v>24903</v>
      </c>
      <c r="E193" s="75">
        <v>24451</v>
      </c>
      <c r="F193" s="75">
        <v>23895</v>
      </c>
      <c r="G193" s="75">
        <v>23256</v>
      </c>
      <c r="H193" s="75">
        <v>22642</v>
      </c>
      <c r="I193" s="75">
        <v>22115</v>
      </c>
      <c r="J193" s="75">
        <v>21629</v>
      </c>
      <c r="K193" s="75">
        <v>21194</v>
      </c>
      <c r="L193" s="75">
        <v>20835</v>
      </c>
      <c r="M193" s="75">
        <v>20471</v>
      </c>
      <c r="N193" s="75">
        <v>20057</v>
      </c>
      <c r="O193" s="75">
        <v>19672</v>
      </c>
      <c r="P193" s="75">
        <v>19345</v>
      </c>
      <c r="Q193" s="75">
        <v>19083</v>
      </c>
      <c r="R193" s="75">
        <v>18900</v>
      </c>
      <c r="S193" s="75">
        <v>18812</v>
      </c>
      <c r="T193" s="75">
        <v>18832</v>
      </c>
      <c r="U193" s="75">
        <v>18955</v>
      </c>
      <c r="V193" s="75">
        <v>19165</v>
      </c>
      <c r="W193" s="75">
        <v>19435</v>
      </c>
      <c r="X193" s="75">
        <v>19706</v>
      </c>
      <c r="Y193" s="75">
        <v>19899</v>
      </c>
      <c r="Z193" s="75">
        <v>19950</v>
      </c>
      <c r="AA193" s="75">
        <v>19826</v>
      </c>
      <c r="AB193" s="75">
        <v>19537</v>
      </c>
      <c r="AC193" s="75">
        <v>19096</v>
      </c>
      <c r="AD193" s="75">
        <v>18529</v>
      </c>
      <c r="AE193" s="75">
        <v>17956</v>
      </c>
      <c r="AF193" s="75">
        <v>17467</v>
      </c>
      <c r="AG193" s="75">
        <v>17055</v>
      </c>
      <c r="AH193" s="75">
        <v>16734</v>
      </c>
      <c r="AI193" s="75">
        <v>16523</v>
      </c>
      <c r="AJ193" s="75">
        <v>16333</v>
      </c>
      <c r="AK193" s="75">
        <v>16106</v>
      </c>
      <c r="AL193" s="75">
        <v>15877</v>
      </c>
    </row>
    <row r="194" spans="1:38" ht="15" customHeight="1">
      <c r="A194" s="22"/>
      <c r="B194" s="139" t="s">
        <v>10</v>
      </c>
      <c r="C194" s="75">
        <v>23773</v>
      </c>
      <c r="D194" s="75">
        <v>24054</v>
      </c>
      <c r="E194" s="75">
        <v>24190</v>
      </c>
      <c r="F194" s="75">
        <v>24164</v>
      </c>
      <c r="G194" s="75">
        <v>24007</v>
      </c>
      <c r="H194" s="75">
        <v>23747</v>
      </c>
      <c r="I194" s="75">
        <v>23389</v>
      </c>
      <c r="J194" s="75">
        <v>22937</v>
      </c>
      <c r="K194" s="75">
        <v>22398</v>
      </c>
      <c r="L194" s="75">
        <v>21784</v>
      </c>
      <c r="M194" s="75">
        <v>21206</v>
      </c>
      <c r="N194" s="75">
        <v>20721</v>
      </c>
      <c r="O194" s="75">
        <v>20288</v>
      </c>
      <c r="P194" s="75">
        <v>19917</v>
      </c>
      <c r="Q194" s="75">
        <v>19624</v>
      </c>
      <c r="R194" s="75">
        <v>19322</v>
      </c>
      <c r="S194" s="75">
        <v>18988</v>
      </c>
      <c r="T194" s="75">
        <v>18683</v>
      </c>
      <c r="U194" s="75">
        <v>18427</v>
      </c>
      <c r="V194" s="75">
        <v>18242</v>
      </c>
      <c r="W194" s="75">
        <v>18157</v>
      </c>
      <c r="X194" s="75">
        <v>18176</v>
      </c>
      <c r="Y194" s="75">
        <v>18322</v>
      </c>
      <c r="Z194" s="75">
        <v>18539</v>
      </c>
      <c r="AA194" s="75">
        <v>18772</v>
      </c>
      <c r="AB194" s="75">
        <v>19040</v>
      </c>
      <c r="AC194" s="75">
        <v>19290</v>
      </c>
      <c r="AD194" s="75">
        <v>19460</v>
      </c>
      <c r="AE194" s="75">
        <v>19501</v>
      </c>
      <c r="AF194" s="75">
        <v>19386</v>
      </c>
      <c r="AG194" s="75">
        <v>19105</v>
      </c>
      <c r="AH194" s="75">
        <v>18674</v>
      </c>
      <c r="AI194" s="75">
        <v>18114</v>
      </c>
      <c r="AJ194" s="75">
        <v>17549</v>
      </c>
      <c r="AK194" s="75">
        <v>17072</v>
      </c>
      <c r="AL194" s="75">
        <v>16669</v>
      </c>
    </row>
    <row r="195" spans="1:38" ht="15" customHeight="1">
      <c r="A195" s="22"/>
      <c r="B195" s="139" t="s">
        <v>1</v>
      </c>
      <c r="C195" s="75">
        <v>18958</v>
      </c>
      <c r="D195" s="75">
        <v>19437</v>
      </c>
      <c r="E195" s="75">
        <v>19791</v>
      </c>
      <c r="F195" s="75">
        <v>20129</v>
      </c>
      <c r="G195" s="75">
        <v>20470</v>
      </c>
      <c r="H195" s="75">
        <v>20779</v>
      </c>
      <c r="I195" s="75">
        <v>21014</v>
      </c>
      <c r="J195" s="75">
        <v>21131</v>
      </c>
      <c r="K195" s="75">
        <v>21107</v>
      </c>
      <c r="L195" s="75">
        <v>20975</v>
      </c>
      <c r="M195" s="75">
        <v>20757</v>
      </c>
      <c r="N195" s="75">
        <v>20431</v>
      </c>
      <c r="O195" s="75">
        <v>20024</v>
      </c>
      <c r="P195" s="75">
        <v>19554</v>
      </c>
      <c r="Q195" s="75">
        <v>18979</v>
      </c>
      <c r="R195" s="75">
        <v>18422</v>
      </c>
      <c r="S195" s="75">
        <v>18008</v>
      </c>
      <c r="T195" s="75">
        <v>17673</v>
      </c>
      <c r="U195" s="75">
        <v>17405</v>
      </c>
      <c r="V195" s="75">
        <v>17224</v>
      </c>
      <c r="W195" s="75">
        <v>17112</v>
      </c>
      <c r="X195" s="75">
        <v>17005</v>
      </c>
      <c r="Y195" s="75">
        <v>16979</v>
      </c>
      <c r="Z195" s="75">
        <v>16899</v>
      </c>
      <c r="AA195" s="75">
        <v>16697</v>
      </c>
      <c r="AB195" s="75">
        <v>16588</v>
      </c>
      <c r="AC195" s="75">
        <v>16592</v>
      </c>
      <c r="AD195" s="75">
        <v>16702</v>
      </c>
      <c r="AE195" s="75">
        <v>16901</v>
      </c>
      <c r="AF195" s="75">
        <v>17164</v>
      </c>
      <c r="AG195" s="75">
        <v>17461</v>
      </c>
      <c r="AH195" s="75">
        <v>17741</v>
      </c>
      <c r="AI195" s="75">
        <v>17941</v>
      </c>
      <c r="AJ195" s="75">
        <v>18012</v>
      </c>
      <c r="AK195" s="75">
        <v>17927</v>
      </c>
      <c r="AL195" s="75">
        <v>17680</v>
      </c>
    </row>
    <row r="196" spans="1:38" ht="15" customHeight="1">
      <c r="A196" s="22"/>
      <c r="B196" s="139" t="s">
        <v>2</v>
      </c>
      <c r="C196" s="75">
        <v>13233</v>
      </c>
      <c r="D196" s="75">
        <v>13882</v>
      </c>
      <c r="E196" s="75">
        <v>14460</v>
      </c>
      <c r="F196" s="75">
        <v>14943</v>
      </c>
      <c r="G196" s="75">
        <v>15342</v>
      </c>
      <c r="H196" s="75">
        <v>15657</v>
      </c>
      <c r="I196" s="75">
        <v>15903</v>
      </c>
      <c r="J196" s="75">
        <v>16140</v>
      </c>
      <c r="K196" s="75">
        <v>16417</v>
      </c>
      <c r="L196" s="75">
        <v>16727</v>
      </c>
      <c r="M196" s="75">
        <v>17031</v>
      </c>
      <c r="N196" s="75">
        <v>17281</v>
      </c>
      <c r="O196" s="75">
        <v>17464</v>
      </c>
      <c r="P196" s="75">
        <v>17554</v>
      </c>
      <c r="Q196" s="75">
        <v>17524</v>
      </c>
      <c r="R196" s="75">
        <v>17385</v>
      </c>
      <c r="S196" s="75">
        <v>17157</v>
      </c>
      <c r="T196" s="75">
        <v>16837</v>
      </c>
      <c r="U196" s="75">
        <v>16440</v>
      </c>
      <c r="V196" s="75">
        <v>15982</v>
      </c>
      <c r="W196" s="75">
        <v>15606</v>
      </c>
      <c r="X196" s="75">
        <v>15395</v>
      </c>
      <c r="Y196" s="75">
        <v>15306</v>
      </c>
      <c r="Z196" s="75">
        <v>15289</v>
      </c>
      <c r="AA196" s="75">
        <v>15289</v>
      </c>
      <c r="AB196" s="75">
        <v>15230</v>
      </c>
      <c r="AC196" s="75">
        <v>15052</v>
      </c>
      <c r="AD196" s="75">
        <v>14830</v>
      </c>
      <c r="AE196" s="75">
        <v>14616</v>
      </c>
      <c r="AF196" s="75">
        <v>14457</v>
      </c>
      <c r="AG196" s="75">
        <v>14390</v>
      </c>
      <c r="AH196" s="75">
        <v>14436</v>
      </c>
      <c r="AI196" s="75">
        <v>14591</v>
      </c>
      <c r="AJ196" s="75">
        <v>14832</v>
      </c>
      <c r="AK196" s="75">
        <v>15136</v>
      </c>
      <c r="AL196" s="75">
        <v>15477</v>
      </c>
    </row>
    <row r="197" spans="1:38" ht="15" customHeight="1">
      <c r="A197" s="22"/>
      <c r="B197" s="138" t="s">
        <v>3</v>
      </c>
      <c r="C197" s="75">
        <v>10608</v>
      </c>
      <c r="D197" s="75">
        <v>10776</v>
      </c>
      <c r="E197" s="75">
        <v>10954</v>
      </c>
      <c r="F197" s="75">
        <v>11177</v>
      </c>
      <c r="G197" s="75">
        <v>11485</v>
      </c>
      <c r="H197" s="75">
        <v>11895</v>
      </c>
      <c r="I197" s="75">
        <v>12368</v>
      </c>
      <c r="J197" s="75">
        <v>12843</v>
      </c>
      <c r="K197" s="75">
        <v>13272</v>
      </c>
      <c r="L197" s="75">
        <v>13640</v>
      </c>
      <c r="M197" s="75">
        <v>13946</v>
      </c>
      <c r="N197" s="75">
        <v>14213</v>
      </c>
      <c r="O197" s="75">
        <v>14499</v>
      </c>
      <c r="P197" s="75">
        <v>14838</v>
      </c>
      <c r="Q197" s="75">
        <v>15210</v>
      </c>
      <c r="R197" s="75">
        <v>15575</v>
      </c>
      <c r="S197" s="75">
        <v>15897</v>
      </c>
      <c r="T197" s="75">
        <v>16136</v>
      </c>
      <c r="U197" s="75">
        <v>16257</v>
      </c>
      <c r="V197" s="75">
        <v>16262</v>
      </c>
      <c r="W197" s="75">
        <v>16172</v>
      </c>
      <c r="X197" s="75">
        <v>15979</v>
      </c>
      <c r="Y197" s="75">
        <v>15659</v>
      </c>
      <c r="Z197" s="75">
        <v>15272</v>
      </c>
      <c r="AA197" s="75">
        <v>14865</v>
      </c>
      <c r="AB197" s="75">
        <v>14519</v>
      </c>
      <c r="AC197" s="75">
        <v>14304</v>
      </c>
      <c r="AD197" s="75">
        <v>14182</v>
      </c>
      <c r="AE197" s="75">
        <v>14141</v>
      </c>
      <c r="AF197" s="75">
        <v>14162</v>
      </c>
      <c r="AG197" s="75">
        <v>14124</v>
      </c>
      <c r="AH197" s="75">
        <v>13967</v>
      </c>
      <c r="AI197" s="75">
        <v>13768</v>
      </c>
      <c r="AJ197" s="75">
        <v>13579</v>
      </c>
      <c r="AK197" s="75">
        <v>13443</v>
      </c>
      <c r="AL197" s="75">
        <v>13398</v>
      </c>
    </row>
    <row r="198" spans="1:38" ht="15" customHeight="1">
      <c r="A198" s="22"/>
      <c r="B198" s="138" t="s">
        <v>4</v>
      </c>
      <c r="C198" s="75">
        <v>9734</v>
      </c>
      <c r="D198" s="75">
        <v>9794</v>
      </c>
      <c r="E198" s="75">
        <v>9860</v>
      </c>
      <c r="F198" s="75">
        <v>9940</v>
      </c>
      <c r="G198" s="75">
        <v>10033</v>
      </c>
      <c r="H198" s="75">
        <v>10122</v>
      </c>
      <c r="I198" s="75">
        <v>10220</v>
      </c>
      <c r="J198" s="75">
        <v>10350</v>
      </c>
      <c r="K198" s="75">
        <v>10538</v>
      </c>
      <c r="L198" s="75">
        <v>10828</v>
      </c>
      <c r="M198" s="75">
        <v>11233</v>
      </c>
      <c r="N198" s="75">
        <v>11726</v>
      </c>
      <c r="O198" s="75">
        <v>12228</v>
      </c>
      <c r="P198" s="75">
        <v>12680</v>
      </c>
      <c r="Q198" s="75">
        <v>13074</v>
      </c>
      <c r="R198" s="75">
        <v>13408</v>
      </c>
      <c r="S198" s="75">
        <v>13692</v>
      </c>
      <c r="T198" s="75">
        <v>13992</v>
      </c>
      <c r="U198" s="75">
        <v>14352</v>
      </c>
      <c r="V198" s="75">
        <v>14737</v>
      </c>
      <c r="W198" s="75">
        <v>15100</v>
      </c>
      <c r="X198" s="75">
        <v>15408</v>
      </c>
      <c r="Y198" s="75">
        <v>15575</v>
      </c>
      <c r="Z198" s="75">
        <v>15635</v>
      </c>
      <c r="AA198" s="75">
        <v>15646</v>
      </c>
      <c r="AB198" s="75">
        <v>15563</v>
      </c>
      <c r="AC198" s="75">
        <v>15386</v>
      </c>
      <c r="AD198" s="75">
        <v>15121</v>
      </c>
      <c r="AE198" s="75">
        <v>14784</v>
      </c>
      <c r="AF198" s="75">
        <v>14391</v>
      </c>
      <c r="AG198" s="75">
        <v>14055</v>
      </c>
      <c r="AH198" s="75">
        <v>13849</v>
      </c>
      <c r="AI198" s="75">
        <v>13736</v>
      </c>
      <c r="AJ198" s="75">
        <v>13705</v>
      </c>
      <c r="AK198" s="75">
        <v>13734</v>
      </c>
      <c r="AL198" s="75">
        <v>13704</v>
      </c>
    </row>
    <row r="199" spans="1:38" ht="15" customHeight="1">
      <c r="A199" s="22"/>
      <c r="B199" s="138" t="s">
        <v>5</v>
      </c>
      <c r="C199" s="75">
        <v>9114</v>
      </c>
      <c r="D199" s="75">
        <v>9239</v>
      </c>
      <c r="E199" s="75">
        <v>9331</v>
      </c>
      <c r="F199" s="75">
        <v>9391</v>
      </c>
      <c r="G199" s="75">
        <v>9429</v>
      </c>
      <c r="H199" s="75">
        <v>9461</v>
      </c>
      <c r="I199" s="75">
        <v>9492</v>
      </c>
      <c r="J199" s="75">
        <v>9532</v>
      </c>
      <c r="K199" s="75">
        <v>9594</v>
      </c>
      <c r="L199" s="75">
        <v>9681</v>
      </c>
      <c r="M199" s="75">
        <v>9772</v>
      </c>
      <c r="N199" s="75">
        <v>9889</v>
      </c>
      <c r="O199" s="75">
        <v>10037</v>
      </c>
      <c r="P199" s="75">
        <v>10237</v>
      </c>
      <c r="Q199" s="75">
        <v>10545</v>
      </c>
      <c r="R199" s="75">
        <v>10969</v>
      </c>
      <c r="S199" s="75">
        <v>11467</v>
      </c>
      <c r="T199" s="75">
        <v>11978</v>
      </c>
      <c r="U199" s="75">
        <v>12449</v>
      </c>
      <c r="V199" s="75">
        <v>12855</v>
      </c>
      <c r="W199" s="75">
        <v>13181</v>
      </c>
      <c r="X199" s="75">
        <v>13440</v>
      </c>
      <c r="Y199" s="75">
        <v>13659</v>
      </c>
      <c r="Z199" s="75">
        <v>13945</v>
      </c>
      <c r="AA199" s="75">
        <v>14312</v>
      </c>
      <c r="AB199" s="75">
        <v>14667</v>
      </c>
      <c r="AC199" s="75">
        <v>14986</v>
      </c>
      <c r="AD199" s="75">
        <v>15226</v>
      </c>
      <c r="AE199" s="75">
        <v>15351</v>
      </c>
      <c r="AF199" s="75">
        <v>15366</v>
      </c>
      <c r="AG199" s="75">
        <v>15287</v>
      </c>
      <c r="AH199" s="75">
        <v>15116</v>
      </c>
      <c r="AI199" s="75">
        <v>14858</v>
      </c>
      <c r="AJ199" s="75">
        <v>14527</v>
      </c>
      <c r="AK199" s="75">
        <v>14141</v>
      </c>
      <c r="AL199" s="75">
        <v>13812</v>
      </c>
    </row>
    <row r="200" spans="1:38" ht="15" customHeight="1">
      <c r="A200" s="22"/>
      <c r="B200" s="138" t="s">
        <v>6</v>
      </c>
      <c r="C200" s="75">
        <v>7889</v>
      </c>
      <c r="D200" s="75">
        <v>8124</v>
      </c>
      <c r="E200" s="75">
        <v>8353</v>
      </c>
      <c r="F200" s="75">
        <v>8554</v>
      </c>
      <c r="G200" s="75">
        <v>8728</v>
      </c>
      <c r="H200" s="75">
        <v>8872</v>
      </c>
      <c r="I200" s="75">
        <v>8981</v>
      </c>
      <c r="J200" s="75">
        <v>9055</v>
      </c>
      <c r="K200" s="75">
        <v>9105</v>
      </c>
      <c r="L200" s="75">
        <v>9142</v>
      </c>
      <c r="M200" s="75">
        <v>9178</v>
      </c>
      <c r="N200" s="75">
        <v>9224</v>
      </c>
      <c r="O200" s="75">
        <v>9276</v>
      </c>
      <c r="P200" s="75">
        <v>9345</v>
      </c>
      <c r="Q200" s="75">
        <v>9441</v>
      </c>
      <c r="R200" s="75">
        <v>9546</v>
      </c>
      <c r="S200" s="75">
        <v>9665</v>
      </c>
      <c r="T200" s="75">
        <v>9820</v>
      </c>
      <c r="U200" s="75">
        <v>10038</v>
      </c>
      <c r="V200" s="75">
        <v>10355</v>
      </c>
      <c r="W200" s="75">
        <v>10772</v>
      </c>
      <c r="X200" s="75">
        <v>11241</v>
      </c>
      <c r="Y200" s="75">
        <v>11674</v>
      </c>
      <c r="Z200" s="75">
        <v>12085</v>
      </c>
      <c r="AA200" s="75">
        <v>12475</v>
      </c>
      <c r="AB200" s="75">
        <v>12794</v>
      </c>
      <c r="AC200" s="75">
        <v>13067</v>
      </c>
      <c r="AD200" s="75">
        <v>13355</v>
      </c>
      <c r="AE200" s="75">
        <v>13699</v>
      </c>
      <c r="AF200" s="75">
        <v>14065</v>
      </c>
      <c r="AG200" s="75">
        <v>14419</v>
      </c>
      <c r="AH200" s="75">
        <v>14739</v>
      </c>
      <c r="AI200" s="75">
        <v>14979</v>
      </c>
      <c r="AJ200" s="75">
        <v>15107</v>
      </c>
      <c r="AK200" s="75">
        <v>15124</v>
      </c>
      <c r="AL200" s="75">
        <v>15049</v>
      </c>
    </row>
    <row r="201" spans="1:38" ht="15" customHeight="1">
      <c r="A201" s="22"/>
      <c r="B201" s="138" t="s">
        <v>7</v>
      </c>
      <c r="C201" s="75">
        <v>6574</v>
      </c>
      <c r="D201" s="75">
        <v>6752</v>
      </c>
      <c r="E201" s="75">
        <v>6955</v>
      </c>
      <c r="F201" s="75">
        <v>7177</v>
      </c>
      <c r="G201" s="75">
        <v>7403</v>
      </c>
      <c r="H201" s="75">
        <v>7628</v>
      </c>
      <c r="I201" s="75">
        <v>7849</v>
      </c>
      <c r="J201" s="75">
        <v>8063</v>
      </c>
      <c r="K201" s="75">
        <v>8255</v>
      </c>
      <c r="L201" s="75">
        <v>8424</v>
      </c>
      <c r="M201" s="75">
        <v>8570</v>
      </c>
      <c r="N201" s="75">
        <v>8690</v>
      </c>
      <c r="O201" s="75">
        <v>8772</v>
      </c>
      <c r="P201" s="75">
        <v>8821</v>
      </c>
      <c r="Q201" s="75">
        <v>8860</v>
      </c>
      <c r="R201" s="75">
        <v>8900</v>
      </c>
      <c r="S201" s="75">
        <v>8943</v>
      </c>
      <c r="T201" s="75">
        <v>8998</v>
      </c>
      <c r="U201" s="75">
        <v>9080</v>
      </c>
      <c r="V201" s="75">
        <v>9182</v>
      </c>
      <c r="W201" s="75">
        <v>9283</v>
      </c>
      <c r="X201" s="75">
        <v>9375</v>
      </c>
      <c r="Y201" s="75">
        <v>9469</v>
      </c>
      <c r="Z201" s="75">
        <v>9647</v>
      </c>
      <c r="AA201" s="75">
        <v>9956</v>
      </c>
      <c r="AB201" s="75">
        <v>10370</v>
      </c>
      <c r="AC201" s="75">
        <v>10853</v>
      </c>
      <c r="AD201" s="75">
        <v>11348</v>
      </c>
      <c r="AE201" s="75">
        <v>11799</v>
      </c>
      <c r="AF201" s="75">
        <v>12186</v>
      </c>
      <c r="AG201" s="75">
        <v>12504</v>
      </c>
      <c r="AH201" s="75">
        <v>12777</v>
      </c>
      <c r="AI201" s="75">
        <v>13064</v>
      </c>
      <c r="AJ201" s="75">
        <v>13407</v>
      </c>
      <c r="AK201" s="75">
        <v>13772</v>
      </c>
      <c r="AL201" s="75">
        <v>14125</v>
      </c>
    </row>
    <row r="202" spans="1:38" ht="15" customHeight="1">
      <c r="A202" s="22"/>
      <c r="B202" s="138" t="s">
        <v>11</v>
      </c>
      <c r="C202" s="75">
        <v>5695</v>
      </c>
      <c r="D202" s="75">
        <v>5811</v>
      </c>
      <c r="E202" s="75">
        <v>5924</v>
      </c>
      <c r="F202" s="75">
        <v>6027</v>
      </c>
      <c r="G202" s="75">
        <v>6139</v>
      </c>
      <c r="H202" s="75">
        <v>6280</v>
      </c>
      <c r="I202" s="75">
        <v>6448</v>
      </c>
      <c r="J202" s="75">
        <v>6639</v>
      </c>
      <c r="K202" s="75">
        <v>6850</v>
      </c>
      <c r="L202" s="75">
        <v>7069</v>
      </c>
      <c r="M202" s="75">
        <v>7290</v>
      </c>
      <c r="N202" s="75">
        <v>7516</v>
      </c>
      <c r="O202" s="75">
        <v>7732</v>
      </c>
      <c r="P202" s="75">
        <v>7916</v>
      </c>
      <c r="Q202" s="75">
        <v>8079</v>
      </c>
      <c r="R202" s="75">
        <v>8220</v>
      </c>
      <c r="S202" s="75">
        <v>8329</v>
      </c>
      <c r="T202" s="75">
        <v>8406</v>
      </c>
      <c r="U202" s="75">
        <v>8462</v>
      </c>
      <c r="V202" s="75">
        <v>8503</v>
      </c>
      <c r="W202" s="75">
        <v>8540</v>
      </c>
      <c r="X202" s="75">
        <v>8550</v>
      </c>
      <c r="Y202" s="75">
        <v>8545</v>
      </c>
      <c r="Z202" s="75">
        <v>8599</v>
      </c>
      <c r="AA202" s="75">
        <v>8706</v>
      </c>
      <c r="AB202" s="75">
        <v>8816</v>
      </c>
      <c r="AC202" s="75">
        <v>8939</v>
      </c>
      <c r="AD202" s="75">
        <v>9097</v>
      </c>
      <c r="AE202" s="75">
        <v>9312</v>
      </c>
      <c r="AF202" s="75">
        <v>9617</v>
      </c>
      <c r="AG202" s="75">
        <v>10024</v>
      </c>
      <c r="AH202" s="75">
        <v>10502</v>
      </c>
      <c r="AI202" s="75">
        <v>10989</v>
      </c>
      <c r="AJ202" s="75">
        <v>11435</v>
      </c>
      <c r="AK202" s="75">
        <v>11819</v>
      </c>
      <c r="AL202" s="75">
        <v>12131</v>
      </c>
    </row>
    <row r="203" spans="1:38" ht="15" customHeight="1">
      <c r="A203" s="22"/>
      <c r="B203" s="138" t="s">
        <v>12</v>
      </c>
      <c r="C203" s="75">
        <v>4830</v>
      </c>
      <c r="D203" s="75">
        <v>4938</v>
      </c>
      <c r="E203" s="75">
        <v>5037</v>
      </c>
      <c r="F203" s="75">
        <v>5146</v>
      </c>
      <c r="G203" s="75">
        <v>5261</v>
      </c>
      <c r="H203" s="75">
        <v>5370</v>
      </c>
      <c r="I203" s="75">
        <v>5478</v>
      </c>
      <c r="J203" s="75">
        <v>5580</v>
      </c>
      <c r="K203" s="75">
        <v>5674</v>
      </c>
      <c r="L203" s="75">
        <v>5779</v>
      </c>
      <c r="M203" s="75">
        <v>5915</v>
      </c>
      <c r="N203" s="75">
        <v>6082</v>
      </c>
      <c r="O203" s="75">
        <v>6268</v>
      </c>
      <c r="P203" s="75">
        <v>6464</v>
      </c>
      <c r="Q203" s="75">
        <v>6671</v>
      </c>
      <c r="R203" s="75">
        <v>6881</v>
      </c>
      <c r="S203" s="75">
        <v>7088</v>
      </c>
      <c r="T203" s="75">
        <v>7289</v>
      </c>
      <c r="U203" s="75">
        <v>7471</v>
      </c>
      <c r="V203" s="75">
        <v>7628</v>
      </c>
      <c r="W203" s="75">
        <v>7757</v>
      </c>
      <c r="X203" s="75">
        <v>7815</v>
      </c>
      <c r="Y203" s="75">
        <v>7820</v>
      </c>
      <c r="Z203" s="75">
        <v>7849</v>
      </c>
      <c r="AA203" s="75">
        <v>7902</v>
      </c>
      <c r="AB203" s="75">
        <v>7954</v>
      </c>
      <c r="AC203" s="75">
        <v>8011</v>
      </c>
      <c r="AD203" s="75">
        <v>8079</v>
      </c>
      <c r="AE203" s="75">
        <v>8170</v>
      </c>
      <c r="AF203" s="75">
        <v>8279</v>
      </c>
      <c r="AG203" s="75">
        <v>8389</v>
      </c>
      <c r="AH203" s="75">
        <v>8512</v>
      </c>
      <c r="AI203" s="75">
        <v>8671</v>
      </c>
      <c r="AJ203" s="75">
        <v>8885</v>
      </c>
      <c r="AK203" s="75">
        <v>9184</v>
      </c>
      <c r="AL203" s="75">
        <v>9584</v>
      </c>
    </row>
    <row r="204" spans="1:38" ht="15" customHeight="1">
      <c r="A204" s="22"/>
      <c r="B204" s="138" t="s">
        <v>13</v>
      </c>
      <c r="C204" s="75">
        <v>3733</v>
      </c>
      <c r="D204" s="75">
        <v>3886</v>
      </c>
      <c r="E204" s="75">
        <v>4043</v>
      </c>
      <c r="F204" s="75">
        <v>4197</v>
      </c>
      <c r="G204" s="75">
        <v>4339</v>
      </c>
      <c r="H204" s="75">
        <v>4461</v>
      </c>
      <c r="I204" s="75">
        <v>4557</v>
      </c>
      <c r="J204" s="75">
        <v>4645</v>
      </c>
      <c r="K204" s="75">
        <v>4744</v>
      </c>
      <c r="L204" s="75">
        <v>4850</v>
      </c>
      <c r="M204" s="75">
        <v>4951</v>
      </c>
      <c r="N204" s="75">
        <v>5055</v>
      </c>
      <c r="O204" s="75">
        <v>5152</v>
      </c>
      <c r="P204" s="75">
        <v>5237</v>
      </c>
      <c r="Q204" s="75">
        <v>5335</v>
      </c>
      <c r="R204" s="75">
        <v>5461</v>
      </c>
      <c r="S204" s="75">
        <v>5611</v>
      </c>
      <c r="T204" s="75">
        <v>5781</v>
      </c>
      <c r="U204" s="75">
        <v>5968</v>
      </c>
      <c r="V204" s="75">
        <v>6162</v>
      </c>
      <c r="W204" s="75">
        <v>6348</v>
      </c>
      <c r="X204" s="75">
        <v>6484</v>
      </c>
      <c r="Y204" s="75">
        <v>6585</v>
      </c>
      <c r="Z204" s="75">
        <v>6726</v>
      </c>
      <c r="AA204" s="75">
        <v>6887</v>
      </c>
      <c r="AB204" s="75">
        <v>7029</v>
      </c>
      <c r="AC204" s="75">
        <v>7143</v>
      </c>
      <c r="AD204" s="75">
        <v>7232</v>
      </c>
      <c r="AE204" s="75">
        <v>7300</v>
      </c>
      <c r="AF204" s="75">
        <v>7358</v>
      </c>
      <c r="AG204" s="75">
        <v>7414</v>
      </c>
      <c r="AH204" s="75">
        <v>7473</v>
      </c>
      <c r="AI204" s="75">
        <v>7543</v>
      </c>
      <c r="AJ204" s="75">
        <v>7635</v>
      </c>
      <c r="AK204" s="75">
        <v>7746</v>
      </c>
      <c r="AL204" s="75">
        <v>7857</v>
      </c>
    </row>
    <row r="205" spans="1:38" ht="15" customHeight="1">
      <c r="A205" s="22"/>
      <c r="B205" s="138" t="s">
        <v>14</v>
      </c>
      <c r="C205" s="75">
        <v>2734</v>
      </c>
      <c r="D205" s="75">
        <v>2826</v>
      </c>
      <c r="E205" s="75">
        <v>2949</v>
      </c>
      <c r="F205" s="75">
        <v>3085</v>
      </c>
      <c r="G205" s="75">
        <v>3219</v>
      </c>
      <c r="H205" s="75">
        <v>3351</v>
      </c>
      <c r="I205" s="75">
        <v>3487</v>
      </c>
      <c r="J205" s="75">
        <v>3624</v>
      </c>
      <c r="K205" s="75">
        <v>3758</v>
      </c>
      <c r="L205" s="75">
        <v>3885</v>
      </c>
      <c r="M205" s="75">
        <v>3994</v>
      </c>
      <c r="N205" s="75">
        <v>4082</v>
      </c>
      <c r="O205" s="75">
        <v>4163</v>
      </c>
      <c r="P205" s="75">
        <v>4251</v>
      </c>
      <c r="Q205" s="75">
        <v>4350</v>
      </c>
      <c r="R205" s="75">
        <v>4446</v>
      </c>
      <c r="S205" s="75">
        <v>4538</v>
      </c>
      <c r="T205" s="75">
        <v>4626</v>
      </c>
      <c r="U205" s="75">
        <v>4710</v>
      </c>
      <c r="V205" s="75">
        <v>4801</v>
      </c>
      <c r="W205" s="75">
        <v>4904</v>
      </c>
      <c r="X205" s="75">
        <v>4965</v>
      </c>
      <c r="Y205" s="75">
        <v>5021</v>
      </c>
      <c r="Z205" s="75">
        <v>5156</v>
      </c>
      <c r="AA205" s="75">
        <v>5345</v>
      </c>
      <c r="AB205" s="75">
        <v>5537</v>
      </c>
      <c r="AC205" s="75">
        <v>5731</v>
      </c>
      <c r="AD205" s="75">
        <v>5919</v>
      </c>
      <c r="AE205" s="75">
        <v>6093</v>
      </c>
      <c r="AF205" s="75">
        <v>6246</v>
      </c>
      <c r="AG205" s="75">
        <v>6382</v>
      </c>
      <c r="AH205" s="75">
        <v>6494</v>
      </c>
      <c r="AI205" s="75">
        <v>6583</v>
      </c>
      <c r="AJ205" s="75">
        <v>6655</v>
      </c>
      <c r="AK205" s="75">
        <v>6715</v>
      </c>
      <c r="AL205" s="75">
        <v>6773</v>
      </c>
    </row>
    <row r="206" spans="1:38" ht="15" customHeight="1">
      <c r="A206" s="22"/>
      <c r="B206" s="138" t="s">
        <v>15</v>
      </c>
      <c r="C206" s="75">
        <v>2235</v>
      </c>
      <c r="D206" s="75">
        <v>2258</v>
      </c>
      <c r="E206" s="75">
        <v>2263</v>
      </c>
      <c r="F206" s="75">
        <v>2263</v>
      </c>
      <c r="G206" s="75">
        <v>2279</v>
      </c>
      <c r="H206" s="75">
        <v>2325</v>
      </c>
      <c r="I206" s="75">
        <v>2402</v>
      </c>
      <c r="J206" s="75">
        <v>2503</v>
      </c>
      <c r="K206" s="75">
        <v>2616</v>
      </c>
      <c r="L206" s="75">
        <v>2728</v>
      </c>
      <c r="M206" s="75">
        <v>2841</v>
      </c>
      <c r="N206" s="75">
        <v>2957</v>
      </c>
      <c r="O206" s="75">
        <v>3078</v>
      </c>
      <c r="P206" s="75">
        <v>3192</v>
      </c>
      <c r="Q206" s="75">
        <v>3301</v>
      </c>
      <c r="R206" s="75">
        <v>3397</v>
      </c>
      <c r="S206" s="75">
        <v>3474</v>
      </c>
      <c r="T206" s="75">
        <v>3547</v>
      </c>
      <c r="U206" s="75">
        <v>3628</v>
      </c>
      <c r="V206" s="75">
        <v>3716</v>
      </c>
      <c r="W206" s="75">
        <v>3787</v>
      </c>
      <c r="X206" s="75">
        <v>3796</v>
      </c>
      <c r="Y206" s="75">
        <v>3777</v>
      </c>
      <c r="Z206" s="75">
        <v>3811</v>
      </c>
      <c r="AA206" s="75">
        <v>3895</v>
      </c>
      <c r="AB206" s="75">
        <v>4001</v>
      </c>
      <c r="AC206" s="75">
        <v>4127</v>
      </c>
      <c r="AD206" s="75">
        <v>4272</v>
      </c>
      <c r="AE206" s="75">
        <v>4437</v>
      </c>
      <c r="AF206" s="75">
        <v>4609</v>
      </c>
      <c r="AG206" s="75">
        <v>4782</v>
      </c>
      <c r="AH206" s="75">
        <v>4959</v>
      </c>
      <c r="AI206" s="75">
        <v>5132</v>
      </c>
      <c r="AJ206" s="75">
        <v>5291</v>
      </c>
      <c r="AK206" s="75">
        <v>5435</v>
      </c>
      <c r="AL206" s="75">
        <v>5563</v>
      </c>
    </row>
    <row r="207" spans="1:38" ht="15" customHeight="1">
      <c r="A207" s="22"/>
      <c r="B207" s="138" t="s">
        <v>16</v>
      </c>
      <c r="C207" s="75">
        <v>1437</v>
      </c>
      <c r="D207" s="75">
        <v>1513</v>
      </c>
      <c r="E207" s="75">
        <v>1590</v>
      </c>
      <c r="F207" s="75">
        <v>1663</v>
      </c>
      <c r="G207" s="75">
        <v>1719</v>
      </c>
      <c r="H207" s="75">
        <v>1756</v>
      </c>
      <c r="I207" s="75">
        <v>1771</v>
      </c>
      <c r="J207" s="75">
        <v>1771</v>
      </c>
      <c r="K207" s="75">
        <v>1769</v>
      </c>
      <c r="L207" s="75">
        <v>1781</v>
      </c>
      <c r="M207" s="75">
        <v>1815</v>
      </c>
      <c r="N207" s="75">
        <v>1875</v>
      </c>
      <c r="O207" s="75">
        <v>1955</v>
      </c>
      <c r="P207" s="75">
        <v>2043</v>
      </c>
      <c r="Q207" s="75">
        <v>2132</v>
      </c>
      <c r="R207" s="75">
        <v>2223</v>
      </c>
      <c r="S207" s="75">
        <v>2318</v>
      </c>
      <c r="T207" s="75">
        <v>2414</v>
      </c>
      <c r="U207" s="75">
        <v>2507</v>
      </c>
      <c r="V207" s="75">
        <v>2594</v>
      </c>
      <c r="W207" s="75">
        <v>2662</v>
      </c>
      <c r="X207" s="75">
        <v>2660</v>
      </c>
      <c r="Y207" s="75">
        <v>2632</v>
      </c>
      <c r="Z207" s="75">
        <v>2670</v>
      </c>
      <c r="AA207" s="75">
        <v>2743</v>
      </c>
      <c r="AB207" s="75">
        <v>2816</v>
      </c>
      <c r="AC207" s="75">
        <v>2885</v>
      </c>
      <c r="AD207" s="75">
        <v>2956</v>
      </c>
      <c r="AE207" s="75">
        <v>3024</v>
      </c>
      <c r="AF207" s="75">
        <v>3099</v>
      </c>
      <c r="AG207" s="75">
        <v>3191</v>
      </c>
      <c r="AH207" s="75">
        <v>3303</v>
      </c>
      <c r="AI207" s="75">
        <v>3429</v>
      </c>
      <c r="AJ207" s="75">
        <v>3572</v>
      </c>
      <c r="AK207" s="75">
        <v>3720</v>
      </c>
      <c r="AL207" s="75">
        <v>3871</v>
      </c>
    </row>
    <row r="208" spans="1:38" ht="15" customHeight="1">
      <c r="A208" s="22"/>
      <c r="B208" s="140" t="s">
        <v>40</v>
      </c>
      <c r="C208" s="75">
        <v>1231</v>
      </c>
      <c r="D208" s="75">
        <v>1290</v>
      </c>
      <c r="E208" s="75">
        <v>1353</v>
      </c>
      <c r="F208" s="75">
        <v>1419</v>
      </c>
      <c r="G208" s="75">
        <v>1493</v>
      </c>
      <c r="H208" s="75">
        <v>1575</v>
      </c>
      <c r="I208" s="75">
        <v>1657</v>
      </c>
      <c r="J208" s="75">
        <v>1748</v>
      </c>
      <c r="K208" s="75">
        <v>1835</v>
      </c>
      <c r="L208" s="75">
        <v>1917</v>
      </c>
      <c r="M208" s="75">
        <v>1985</v>
      </c>
      <c r="N208" s="75">
        <v>2046</v>
      </c>
      <c r="O208" s="75">
        <v>2097</v>
      </c>
      <c r="P208" s="75">
        <v>2148</v>
      </c>
      <c r="Q208" s="75">
        <v>2197</v>
      </c>
      <c r="R208" s="75">
        <v>2258</v>
      </c>
      <c r="S208" s="75">
        <v>2331</v>
      </c>
      <c r="T208" s="75">
        <v>2408</v>
      </c>
      <c r="U208" s="75">
        <v>2490</v>
      </c>
      <c r="V208" s="75">
        <v>2574</v>
      </c>
      <c r="W208" s="75">
        <v>2658</v>
      </c>
      <c r="X208" s="75">
        <v>2667</v>
      </c>
      <c r="Y208" s="75">
        <v>2639</v>
      </c>
      <c r="Z208" s="75">
        <v>2701</v>
      </c>
      <c r="AA208" s="75">
        <v>2827</v>
      </c>
      <c r="AB208" s="75">
        <v>2948</v>
      </c>
      <c r="AC208" s="75">
        <v>3063</v>
      </c>
      <c r="AD208" s="75">
        <v>3185</v>
      </c>
      <c r="AE208" s="75">
        <v>3316</v>
      </c>
      <c r="AF208" s="75">
        <v>3453</v>
      </c>
      <c r="AG208" s="75">
        <v>3584</v>
      </c>
      <c r="AH208" s="75">
        <v>3714</v>
      </c>
      <c r="AI208" s="75">
        <v>3847</v>
      </c>
      <c r="AJ208" s="75">
        <v>3983</v>
      </c>
      <c r="AK208" s="75">
        <v>4129</v>
      </c>
      <c r="AL208" s="75">
        <v>4285</v>
      </c>
    </row>
    <row r="209" spans="1:38" ht="20.100000000000001" customHeight="1">
      <c r="B209" s="137" t="s">
        <v>0</v>
      </c>
      <c r="C209" s="76">
        <v>154162</v>
      </c>
      <c r="D209" s="76">
        <v>156079</v>
      </c>
      <c r="E209" s="76">
        <v>157531</v>
      </c>
      <c r="F209" s="76">
        <v>158649</v>
      </c>
      <c r="G209" s="76">
        <v>159626</v>
      </c>
      <c r="H209" s="76">
        <v>160475</v>
      </c>
      <c r="I209" s="76">
        <v>161198</v>
      </c>
      <c r="J209" s="76">
        <v>161792</v>
      </c>
      <c r="K209" s="76">
        <v>162336</v>
      </c>
      <c r="L209" s="76">
        <v>162974</v>
      </c>
      <c r="M209" s="76">
        <v>163721</v>
      </c>
      <c r="N209" s="76">
        <v>164576</v>
      </c>
      <c r="O209" s="76">
        <v>165575</v>
      </c>
      <c r="P209" s="76">
        <v>166733</v>
      </c>
      <c r="Q209" s="76">
        <v>168035</v>
      </c>
      <c r="R209" s="76">
        <v>169465</v>
      </c>
      <c r="S209" s="76">
        <v>170998</v>
      </c>
      <c r="T209" s="76">
        <v>172588</v>
      </c>
      <c r="U209" s="76">
        <v>174220</v>
      </c>
      <c r="V209" s="76">
        <v>175848</v>
      </c>
      <c r="W209" s="76">
        <v>177512</v>
      </c>
      <c r="X209" s="76">
        <v>178987</v>
      </c>
      <c r="Y209" s="76">
        <v>180177</v>
      </c>
      <c r="Z209" s="76">
        <v>181414</v>
      </c>
      <c r="AA209" s="76">
        <v>182771</v>
      </c>
      <c r="AB209" s="76">
        <v>184090</v>
      </c>
      <c r="AC209" s="76">
        <v>185368</v>
      </c>
      <c r="AD209" s="76">
        <v>186603</v>
      </c>
      <c r="AE209" s="76">
        <v>187791</v>
      </c>
      <c r="AF209" s="76">
        <v>188931</v>
      </c>
      <c r="AG209" s="76">
        <v>190036</v>
      </c>
      <c r="AH209" s="76">
        <v>191104</v>
      </c>
      <c r="AI209" s="76">
        <v>192132</v>
      </c>
      <c r="AJ209" s="76">
        <v>193128</v>
      </c>
      <c r="AK209" s="76">
        <v>194087</v>
      </c>
      <c r="AL209" s="76">
        <v>195019</v>
      </c>
    </row>
    <row r="210" spans="1:38" ht="15" customHeight="1">
      <c r="A210" s="22"/>
      <c r="B210" s="138" t="s">
        <v>8</v>
      </c>
      <c r="C210" s="75">
        <v>22870</v>
      </c>
      <c r="D210" s="75">
        <v>22428</v>
      </c>
      <c r="E210" s="75">
        <v>21982</v>
      </c>
      <c r="F210" s="75">
        <v>21564</v>
      </c>
      <c r="G210" s="75">
        <v>21229</v>
      </c>
      <c r="H210" s="75">
        <v>20850</v>
      </c>
      <c r="I210" s="75">
        <v>20371</v>
      </c>
      <c r="J210" s="75">
        <v>19903</v>
      </c>
      <c r="K210" s="75">
        <v>19475</v>
      </c>
      <c r="L210" s="75">
        <v>19114</v>
      </c>
      <c r="M210" s="75">
        <v>18837</v>
      </c>
      <c r="N210" s="75">
        <v>18657</v>
      </c>
      <c r="O210" s="75">
        <v>18583</v>
      </c>
      <c r="P210" s="75">
        <v>18615</v>
      </c>
      <c r="Q210" s="75">
        <v>18735</v>
      </c>
      <c r="R210" s="75">
        <v>18912</v>
      </c>
      <c r="S210" s="75">
        <v>19083</v>
      </c>
      <c r="T210" s="75">
        <v>19195</v>
      </c>
      <c r="U210" s="75">
        <v>19200</v>
      </c>
      <c r="V210" s="75">
        <v>19069</v>
      </c>
      <c r="W210" s="75">
        <v>18797</v>
      </c>
      <c r="X210" s="75">
        <v>18390</v>
      </c>
      <c r="Y210" s="75">
        <v>17835</v>
      </c>
      <c r="Z210" s="75">
        <v>17267</v>
      </c>
      <c r="AA210" s="75">
        <v>16800</v>
      </c>
      <c r="AB210" s="75">
        <v>16402</v>
      </c>
      <c r="AC210" s="75">
        <v>16091</v>
      </c>
      <c r="AD210" s="75">
        <v>15884</v>
      </c>
      <c r="AE210" s="75">
        <v>15700</v>
      </c>
      <c r="AF210" s="75">
        <v>15480</v>
      </c>
      <c r="AG210" s="75">
        <v>15258</v>
      </c>
      <c r="AH210" s="75">
        <v>15040</v>
      </c>
      <c r="AI210" s="75">
        <v>14832</v>
      </c>
      <c r="AJ210" s="75">
        <v>14636</v>
      </c>
      <c r="AK210" s="75">
        <v>14452</v>
      </c>
      <c r="AL210" s="75">
        <v>14281</v>
      </c>
    </row>
    <row r="211" spans="1:38" ht="15" customHeight="1">
      <c r="A211" s="22"/>
      <c r="B211" s="139" t="s">
        <v>9</v>
      </c>
      <c r="C211" s="75">
        <v>24030</v>
      </c>
      <c r="D211" s="75">
        <v>23877</v>
      </c>
      <c r="E211" s="75">
        <v>23581</v>
      </c>
      <c r="F211" s="75">
        <v>23145</v>
      </c>
      <c r="G211" s="75">
        <v>22565</v>
      </c>
      <c r="H211" s="75">
        <v>21991</v>
      </c>
      <c r="I211" s="75">
        <v>21508</v>
      </c>
      <c r="J211" s="75">
        <v>21046</v>
      </c>
      <c r="K211" s="75">
        <v>20630</v>
      </c>
      <c r="L211" s="75">
        <v>20307</v>
      </c>
      <c r="M211" s="75">
        <v>19954</v>
      </c>
      <c r="N211" s="75">
        <v>19513</v>
      </c>
      <c r="O211" s="75">
        <v>19093</v>
      </c>
      <c r="P211" s="75">
        <v>18720</v>
      </c>
      <c r="Q211" s="75">
        <v>18412</v>
      </c>
      <c r="R211" s="75">
        <v>18188</v>
      </c>
      <c r="S211" s="75">
        <v>18061</v>
      </c>
      <c r="T211" s="75">
        <v>18040</v>
      </c>
      <c r="U211" s="75">
        <v>18122</v>
      </c>
      <c r="V211" s="75">
        <v>18287</v>
      </c>
      <c r="W211" s="75">
        <v>18514</v>
      </c>
      <c r="X211" s="75">
        <v>18742</v>
      </c>
      <c r="Y211" s="75">
        <v>18898</v>
      </c>
      <c r="Z211" s="75">
        <v>18927</v>
      </c>
      <c r="AA211" s="75">
        <v>18799</v>
      </c>
      <c r="AB211" s="75">
        <v>18521</v>
      </c>
      <c r="AC211" s="75">
        <v>18104</v>
      </c>
      <c r="AD211" s="75">
        <v>17564</v>
      </c>
      <c r="AE211" s="75">
        <v>17019</v>
      </c>
      <c r="AF211" s="75">
        <v>16555</v>
      </c>
      <c r="AG211" s="75">
        <v>16163</v>
      </c>
      <c r="AH211" s="75">
        <v>15858</v>
      </c>
      <c r="AI211" s="75">
        <v>15658</v>
      </c>
      <c r="AJ211" s="75">
        <v>15477</v>
      </c>
      <c r="AK211" s="75">
        <v>15263</v>
      </c>
      <c r="AL211" s="75">
        <v>15048</v>
      </c>
    </row>
    <row r="212" spans="1:38" ht="15" customHeight="1">
      <c r="A212" s="22"/>
      <c r="B212" s="139" t="s">
        <v>10</v>
      </c>
      <c r="C212" s="75">
        <v>21949</v>
      </c>
      <c r="D212" s="75">
        <v>22256</v>
      </c>
      <c r="E212" s="75">
        <v>22438</v>
      </c>
      <c r="F212" s="75">
        <v>22500</v>
      </c>
      <c r="G212" s="75">
        <v>22478</v>
      </c>
      <c r="H212" s="75">
        <v>22386</v>
      </c>
      <c r="I212" s="75">
        <v>22203</v>
      </c>
      <c r="J212" s="75">
        <v>21913</v>
      </c>
      <c r="K212" s="75">
        <v>21504</v>
      </c>
      <c r="L212" s="75">
        <v>20965</v>
      </c>
      <c r="M212" s="75">
        <v>20449</v>
      </c>
      <c r="N212" s="75">
        <v>20033</v>
      </c>
      <c r="O212" s="75">
        <v>19652</v>
      </c>
      <c r="P212" s="75">
        <v>19324</v>
      </c>
      <c r="Q212" s="75">
        <v>19081</v>
      </c>
      <c r="R212" s="75">
        <v>18799</v>
      </c>
      <c r="S212" s="75">
        <v>18440</v>
      </c>
      <c r="T212" s="75">
        <v>18105</v>
      </c>
      <c r="U212" s="75">
        <v>17819</v>
      </c>
      <c r="V212" s="75">
        <v>17602</v>
      </c>
      <c r="W212" s="75">
        <v>17485</v>
      </c>
      <c r="X212" s="75">
        <v>17478</v>
      </c>
      <c r="Y212" s="75">
        <v>17597</v>
      </c>
      <c r="Z212" s="75">
        <v>17776</v>
      </c>
      <c r="AA212" s="75">
        <v>17961</v>
      </c>
      <c r="AB212" s="75">
        <v>18180</v>
      </c>
      <c r="AC212" s="75">
        <v>18384</v>
      </c>
      <c r="AD212" s="75">
        <v>18519</v>
      </c>
      <c r="AE212" s="75">
        <v>18543</v>
      </c>
      <c r="AF212" s="75">
        <v>18422</v>
      </c>
      <c r="AG212" s="75">
        <v>18152</v>
      </c>
      <c r="AH212" s="75">
        <v>17743</v>
      </c>
      <c r="AI212" s="75">
        <v>17213</v>
      </c>
      <c r="AJ212" s="75">
        <v>16676</v>
      </c>
      <c r="AK212" s="75">
        <v>16220</v>
      </c>
      <c r="AL212" s="75">
        <v>15838</v>
      </c>
    </row>
    <row r="213" spans="1:38" ht="15" customHeight="1">
      <c r="A213" s="22"/>
      <c r="B213" s="139" t="s">
        <v>1</v>
      </c>
      <c r="C213" s="75">
        <v>16833</v>
      </c>
      <c r="D213" s="75">
        <v>17224</v>
      </c>
      <c r="E213" s="75">
        <v>17500</v>
      </c>
      <c r="F213" s="75">
        <v>17762</v>
      </c>
      <c r="G213" s="75">
        <v>18056</v>
      </c>
      <c r="H213" s="75">
        <v>18356</v>
      </c>
      <c r="I213" s="75">
        <v>18620</v>
      </c>
      <c r="J213" s="75">
        <v>18801</v>
      </c>
      <c r="K213" s="75">
        <v>18894</v>
      </c>
      <c r="L213" s="75">
        <v>18942</v>
      </c>
      <c r="M213" s="75">
        <v>18947</v>
      </c>
      <c r="N213" s="75">
        <v>18872</v>
      </c>
      <c r="O213" s="75">
        <v>18700</v>
      </c>
      <c r="P213" s="75">
        <v>18422</v>
      </c>
      <c r="Q213" s="75">
        <v>17989</v>
      </c>
      <c r="R213" s="75">
        <v>17555</v>
      </c>
      <c r="S213" s="75">
        <v>17263</v>
      </c>
      <c r="T213" s="75">
        <v>17021</v>
      </c>
      <c r="U213" s="75">
        <v>16831</v>
      </c>
      <c r="V213" s="75">
        <v>16739</v>
      </c>
      <c r="W213" s="75">
        <v>16684</v>
      </c>
      <c r="X213" s="75">
        <v>16593</v>
      </c>
      <c r="Y213" s="75">
        <v>16583</v>
      </c>
      <c r="Z213" s="75">
        <v>16503</v>
      </c>
      <c r="AA213" s="75">
        <v>16281</v>
      </c>
      <c r="AB213" s="75">
        <v>16146</v>
      </c>
      <c r="AC213" s="75">
        <v>16120</v>
      </c>
      <c r="AD213" s="75">
        <v>16195</v>
      </c>
      <c r="AE213" s="75">
        <v>16350</v>
      </c>
      <c r="AF213" s="75">
        <v>16560</v>
      </c>
      <c r="AG213" s="75">
        <v>16805</v>
      </c>
      <c r="AH213" s="75">
        <v>17036</v>
      </c>
      <c r="AI213" s="75">
        <v>17198</v>
      </c>
      <c r="AJ213" s="75">
        <v>17248</v>
      </c>
      <c r="AK213" s="75">
        <v>17157</v>
      </c>
      <c r="AL213" s="75">
        <v>16915</v>
      </c>
    </row>
    <row r="214" spans="1:38" ht="15" customHeight="1">
      <c r="A214" s="22"/>
      <c r="B214" s="139" t="s">
        <v>2</v>
      </c>
      <c r="C214" s="75">
        <v>11721</v>
      </c>
      <c r="D214" s="75">
        <v>12312</v>
      </c>
      <c r="E214" s="75">
        <v>12832</v>
      </c>
      <c r="F214" s="75">
        <v>13238</v>
      </c>
      <c r="G214" s="75">
        <v>13533</v>
      </c>
      <c r="H214" s="75">
        <v>13726</v>
      </c>
      <c r="I214" s="75">
        <v>13860</v>
      </c>
      <c r="J214" s="75">
        <v>14004</v>
      </c>
      <c r="K214" s="75">
        <v>14214</v>
      </c>
      <c r="L214" s="75">
        <v>14497</v>
      </c>
      <c r="M214" s="75">
        <v>14828</v>
      </c>
      <c r="N214" s="75">
        <v>15158</v>
      </c>
      <c r="O214" s="75">
        <v>15451</v>
      </c>
      <c r="P214" s="75">
        <v>15682</v>
      </c>
      <c r="Q214" s="75">
        <v>15838</v>
      </c>
      <c r="R214" s="75">
        <v>15926</v>
      </c>
      <c r="S214" s="75">
        <v>15936</v>
      </c>
      <c r="T214" s="75">
        <v>15855</v>
      </c>
      <c r="U214" s="75">
        <v>15668</v>
      </c>
      <c r="V214" s="75">
        <v>15362</v>
      </c>
      <c r="W214" s="75">
        <v>15128</v>
      </c>
      <c r="X214" s="75">
        <v>15061</v>
      </c>
      <c r="Y214" s="75">
        <v>15092</v>
      </c>
      <c r="Z214" s="75">
        <v>15180</v>
      </c>
      <c r="AA214" s="75">
        <v>15291</v>
      </c>
      <c r="AB214" s="75">
        <v>15305</v>
      </c>
      <c r="AC214" s="75">
        <v>15145</v>
      </c>
      <c r="AD214" s="75">
        <v>14923</v>
      </c>
      <c r="AE214" s="75">
        <v>14695</v>
      </c>
      <c r="AF214" s="75">
        <v>14509</v>
      </c>
      <c r="AG214" s="75">
        <v>14409</v>
      </c>
      <c r="AH214" s="75">
        <v>14418</v>
      </c>
      <c r="AI214" s="75">
        <v>14527</v>
      </c>
      <c r="AJ214" s="75">
        <v>14716</v>
      </c>
      <c r="AK214" s="75">
        <v>14962</v>
      </c>
      <c r="AL214" s="75">
        <v>15242</v>
      </c>
    </row>
    <row r="215" spans="1:38" ht="15" customHeight="1">
      <c r="A215" s="22"/>
      <c r="B215" s="138" t="s">
        <v>3</v>
      </c>
      <c r="C215" s="75">
        <v>9425</v>
      </c>
      <c r="D215" s="75">
        <v>9558</v>
      </c>
      <c r="E215" s="75">
        <v>9708</v>
      </c>
      <c r="F215" s="75">
        <v>9901</v>
      </c>
      <c r="G215" s="75">
        <v>10183</v>
      </c>
      <c r="H215" s="75">
        <v>10561</v>
      </c>
      <c r="I215" s="75">
        <v>11002</v>
      </c>
      <c r="J215" s="75">
        <v>11435</v>
      </c>
      <c r="K215" s="75">
        <v>11805</v>
      </c>
      <c r="L215" s="75">
        <v>12087</v>
      </c>
      <c r="M215" s="75">
        <v>12286</v>
      </c>
      <c r="N215" s="75">
        <v>12453</v>
      </c>
      <c r="O215" s="75">
        <v>12665</v>
      </c>
      <c r="P215" s="75">
        <v>12962</v>
      </c>
      <c r="Q215" s="75">
        <v>13332</v>
      </c>
      <c r="R215" s="75">
        <v>13738</v>
      </c>
      <c r="S215" s="75">
        <v>14133</v>
      </c>
      <c r="T215" s="75">
        <v>14483</v>
      </c>
      <c r="U215" s="75">
        <v>14760</v>
      </c>
      <c r="V215" s="75">
        <v>14968</v>
      </c>
      <c r="W215" s="75">
        <v>15119</v>
      </c>
      <c r="X215" s="75">
        <v>15191</v>
      </c>
      <c r="Y215" s="75">
        <v>15135</v>
      </c>
      <c r="Z215" s="75">
        <v>14975</v>
      </c>
      <c r="AA215" s="75">
        <v>14734</v>
      </c>
      <c r="AB215" s="75">
        <v>14533</v>
      </c>
      <c r="AC215" s="75">
        <v>14464</v>
      </c>
      <c r="AD215" s="75">
        <v>14456</v>
      </c>
      <c r="AE215" s="75">
        <v>14512</v>
      </c>
      <c r="AF215" s="75">
        <v>14637</v>
      </c>
      <c r="AG215" s="75">
        <v>14663</v>
      </c>
      <c r="AH215" s="75">
        <v>14517</v>
      </c>
      <c r="AI215" s="75">
        <v>14310</v>
      </c>
      <c r="AJ215" s="75">
        <v>14095</v>
      </c>
      <c r="AK215" s="75">
        <v>13925</v>
      </c>
      <c r="AL215" s="75">
        <v>13838</v>
      </c>
    </row>
    <row r="216" spans="1:38" ht="15" customHeight="1">
      <c r="A216" s="22"/>
      <c r="B216" s="138" t="s">
        <v>4</v>
      </c>
      <c r="C216" s="75">
        <v>8667</v>
      </c>
      <c r="D216" s="75">
        <v>8694</v>
      </c>
      <c r="E216" s="75">
        <v>8721</v>
      </c>
      <c r="F216" s="75">
        <v>8762</v>
      </c>
      <c r="G216" s="75">
        <v>8820</v>
      </c>
      <c r="H216" s="75">
        <v>8882</v>
      </c>
      <c r="I216" s="75">
        <v>8958</v>
      </c>
      <c r="J216" s="75">
        <v>9071</v>
      </c>
      <c r="K216" s="75">
        <v>9249</v>
      </c>
      <c r="L216" s="75">
        <v>9528</v>
      </c>
      <c r="M216" s="75">
        <v>9918</v>
      </c>
      <c r="N216" s="75">
        <v>10384</v>
      </c>
      <c r="O216" s="75">
        <v>10859</v>
      </c>
      <c r="P216" s="75">
        <v>11281</v>
      </c>
      <c r="Q216" s="75">
        <v>11621</v>
      </c>
      <c r="R216" s="75">
        <v>11879</v>
      </c>
      <c r="S216" s="75">
        <v>12095</v>
      </c>
      <c r="T216" s="75">
        <v>12347</v>
      </c>
      <c r="U216" s="75">
        <v>12681</v>
      </c>
      <c r="V216" s="75">
        <v>13077</v>
      </c>
      <c r="W216" s="75">
        <v>13497</v>
      </c>
      <c r="X216" s="75">
        <v>13904</v>
      </c>
      <c r="Y216" s="75">
        <v>14210</v>
      </c>
      <c r="Z216" s="75">
        <v>14444</v>
      </c>
      <c r="AA216" s="75">
        <v>14663</v>
      </c>
      <c r="AB216" s="75">
        <v>14821</v>
      </c>
      <c r="AC216" s="75">
        <v>14899</v>
      </c>
      <c r="AD216" s="75">
        <v>14880</v>
      </c>
      <c r="AE216" s="75">
        <v>14758</v>
      </c>
      <c r="AF216" s="75">
        <v>14522</v>
      </c>
      <c r="AG216" s="75">
        <v>14327</v>
      </c>
      <c r="AH216" s="75">
        <v>14262</v>
      </c>
      <c r="AI216" s="75">
        <v>14259</v>
      </c>
      <c r="AJ216" s="75">
        <v>14320</v>
      </c>
      <c r="AK216" s="75">
        <v>14448</v>
      </c>
      <c r="AL216" s="75">
        <v>14480</v>
      </c>
    </row>
    <row r="217" spans="1:38" ht="15" customHeight="1">
      <c r="A217" s="22"/>
      <c r="B217" s="138" t="s">
        <v>5</v>
      </c>
      <c r="C217" s="75">
        <v>8141</v>
      </c>
      <c r="D217" s="75">
        <v>8217</v>
      </c>
      <c r="E217" s="75">
        <v>8256</v>
      </c>
      <c r="F217" s="75">
        <v>8269</v>
      </c>
      <c r="G217" s="75">
        <v>8267</v>
      </c>
      <c r="H217" s="75">
        <v>8265</v>
      </c>
      <c r="I217" s="75">
        <v>8264</v>
      </c>
      <c r="J217" s="75">
        <v>8271</v>
      </c>
      <c r="K217" s="75">
        <v>8306</v>
      </c>
      <c r="L217" s="75">
        <v>8365</v>
      </c>
      <c r="M217" s="75">
        <v>8438</v>
      </c>
      <c r="N217" s="75">
        <v>8537</v>
      </c>
      <c r="O217" s="75">
        <v>8682</v>
      </c>
      <c r="P217" s="75">
        <v>8900</v>
      </c>
      <c r="Q217" s="75">
        <v>9223</v>
      </c>
      <c r="R217" s="75">
        <v>9664</v>
      </c>
      <c r="S217" s="75">
        <v>10170</v>
      </c>
      <c r="T217" s="75">
        <v>10679</v>
      </c>
      <c r="U217" s="75">
        <v>11133</v>
      </c>
      <c r="V217" s="75">
        <v>11493</v>
      </c>
      <c r="W217" s="75">
        <v>11756</v>
      </c>
      <c r="X217" s="75">
        <v>11964</v>
      </c>
      <c r="Y217" s="75">
        <v>12159</v>
      </c>
      <c r="Z217" s="75">
        <v>12432</v>
      </c>
      <c r="AA217" s="75">
        <v>12815</v>
      </c>
      <c r="AB217" s="75">
        <v>13228</v>
      </c>
      <c r="AC217" s="75">
        <v>13637</v>
      </c>
      <c r="AD217" s="75">
        <v>13998</v>
      </c>
      <c r="AE217" s="75">
        <v>14287</v>
      </c>
      <c r="AF217" s="75">
        <v>14508</v>
      </c>
      <c r="AG217" s="75">
        <v>14669</v>
      </c>
      <c r="AH217" s="75">
        <v>14748</v>
      </c>
      <c r="AI217" s="75">
        <v>14733</v>
      </c>
      <c r="AJ217" s="75">
        <v>14616</v>
      </c>
      <c r="AK217" s="75">
        <v>14383</v>
      </c>
      <c r="AL217" s="75">
        <v>14191</v>
      </c>
    </row>
    <row r="218" spans="1:38" ht="15" customHeight="1">
      <c r="A218" s="22"/>
      <c r="B218" s="138" t="s">
        <v>6</v>
      </c>
      <c r="C218" s="75">
        <v>6900</v>
      </c>
      <c r="D218" s="75">
        <v>7152</v>
      </c>
      <c r="E218" s="75">
        <v>7381</v>
      </c>
      <c r="F218" s="75">
        <v>7569</v>
      </c>
      <c r="G218" s="75">
        <v>7707</v>
      </c>
      <c r="H218" s="75">
        <v>7800</v>
      </c>
      <c r="I218" s="75">
        <v>7857</v>
      </c>
      <c r="J218" s="75">
        <v>7885</v>
      </c>
      <c r="K218" s="75">
        <v>7892</v>
      </c>
      <c r="L218" s="75">
        <v>7893</v>
      </c>
      <c r="M218" s="75">
        <v>7896</v>
      </c>
      <c r="N218" s="75">
        <v>7912</v>
      </c>
      <c r="O218" s="75">
        <v>7943</v>
      </c>
      <c r="P218" s="75">
        <v>8005</v>
      </c>
      <c r="Q218" s="75">
        <v>8096</v>
      </c>
      <c r="R218" s="75">
        <v>8207</v>
      </c>
      <c r="S218" s="75">
        <v>8337</v>
      </c>
      <c r="T218" s="75">
        <v>8508</v>
      </c>
      <c r="U218" s="75">
        <v>8752</v>
      </c>
      <c r="V218" s="75">
        <v>9091</v>
      </c>
      <c r="W218" s="75">
        <v>9528</v>
      </c>
      <c r="X218" s="75">
        <v>10021</v>
      </c>
      <c r="Y218" s="75">
        <v>10474</v>
      </c>
      <c r="Z218" s="75">
        <v>10874</v>
      </c>
      <c r="AA218" s="75">
        <v>11220</v>
      </c>
      <c r="AB218" s="75">
        <v>11477</v>
      </c>
      <c r="AC218" s="75">
        <v>11690</v>
      </c>
      <c r="AD218" s="75">
        <v>11937</v>
      </c>
      <c r="AE218" s="75">
        <v>12262</v>
      </c>
      <c r="AF218" s="75">
        <v>12647</v>
      </c>
      <c r="AG218" s="75">
        <v>13060</v>
      </c>
      <c r="AH218" s="75">
        <v>13468</v>
      </c>
      <c r="AI218" s="75">
        <v>13830</v>
      </c>
      <c r="AJ218" s="75">
        <v>14121</v>
      </c>
      <c r="AK218" s="75">
        <v>14345</v>
      </c>
      <c r="AL218" s="75">
        <v>14506</v>
      </c>
    </row>
    <row r="219" spans="1:38" ht="15" customHeight="1">
      <c r="A219" s="22"/>
      <c r="B219" s="138" t="s">
        <v>7</v>
      </c>
      <c r="C219" s="75">
        <v>5491</v>
      </c>
      <c r="D219" s="75">
        <v>5686</v>
      </c>
      <c r="E219" s="75">
        <v>5895</v>
      </c>
      <c r="F219" s="75">
        <v>6121</v>
      </c>
      <c r="G219" s="75">
        <v>6361</v>
      </c>
      <c r="H219" s="75">
        <v>6605</v>
      </c>
      <c r="I219" s="75">
        <v>6842</v>
      </c>
      <c r="J219" s="75">
        <v>7060</v>
      </c>
      <c r="K219" s="75">
        <v>7241</v>
      </c>
      <c r="L219" s="75">
        <v>7380</v>
      </c>
      <c r="M219" s="75">
        <v>7475</v>
      </c>
      <c r="N219" s="75">
        <v>7539</v>
      </c>
      <c r="O219" s="75">
        <v>7578</v>
      </c>
      <c r="P219" s="75">
        <v>7602</v>
      </c>
      <c r="Q219" s="75">
        <v>7623</v>
      </c>
      <c r="R219" s="75">
        <v>7653</v>
      </c>
      <c r="S219" s="75">
        <v>7688</v>
      </c>
      <c r="T219" s="75">
        <v>7736</v>
      </c>
      <c r="U219" s="75">
        <v>7815</v>
      </c>
      <c r="V219" s="75">
        <v>7918</v>
      </c>
      <c r="W219" s="75">
        <v>8026</v>
      </c>
      <c r="X219" s="75">
        <v>8142</v>
      </c>
      <c r="Y219" s="75">
        <v>8274</v>
      </c>
      <c r="Z219" s="75">
        <v>8481</v>
      </c>
      <c r="AA219" s="75">
        <v>8812</v>
      </c>
      <c r="AB219" s="75">
        <v>9244</v>
      </c>
      <c r="AC219" s="75">
        <v>9742</v>
      </c>
      <c r="AD219" s="75">
        <v>10241</v>
      </c>
      <c r="AE219" s="75">
        <v>10679</v>
      </c>
      <c r="AF219" s="75">
        <v>11025</v>
      </c>
      <c r="AG219" s="75">
        <v>11281</v>
      </c>
      <c r="AH219" s="75">
        <v>11495</v>
      </c>
      <c r="AI219" s="75">
        <v>11745</v>
      </c>
      <c r="AJ219" s="75">
        <v>12071</v>
      </c>
      <c r="AK219" s="75">
        <v>12454</v>
      </c>
      <c r="AL219" s="75">
        <v>12866</v>
      </c>
    </row>
    <row r="220" spans="1:38" ht="15" customHeight="1">
      <c r="A220" s="22"/>
      <c r="B220" s="138" t="s">
        <v>11</v>
      </c>
      <c r="C220" s="75">
        <v>4610</v>
      </c>
      <c r="D220" s="75">
        <v>4716</v>
      </c>
      <c r="E220" s="75">
        <v>4827</v>
      </c>
      <c r="F220" s="75">
        <v>4938</v>
      </c>
      <c r="G220" s="75">
        <v>5068</v>
      </c>
      <c r="H220" s="75">
        <v>5226</v>
      </c>
      <c r="I220" s="75">
        <v>5410</v>
      </c>
      <c r="J220" s="75">
        <v>5612</v>
      </c>
      <c r="K220" s="75">
        <v>5831</v>
      </c>
      <c r="L220" s="75">
        <v>6065</v>
      </c>
      <c r="M220" s="75">
        <v>6304</v>
      </c>
      <c r="N220" s="75">
        <v>6541</v>
      </c>
      <c r="O220" s="75">
        <v>6761</v>
      </c>
      <c r="P220" s="75">
        <v>6948</v>
      </c>
      <c r="Q220" s="75">
        <v>7095</v>
      </c>
      <c r="R220" s="75">
        <v>7205</v>
      </c>
      <c r="S220" s="75">
        <v>7282</v>
      </c>
      <c r="T220" s="75">
        <v>7331</v>
      </c>
      <c r="U220" s="75">
        <v>7366</v>
      </c>
      <c r="V220" s="75">
        <v>7394</v>
      </c>
      <c r="W220" s="75">
        <v>7421</v>
      </c>
      <c r="X220" s="75">
        <v>7441</v>
      </c>
      <c r="Y220" s="75">
        <v>7453</v>
      </c>
      <c r="Z220" s="75">
        <v>7509</v>
      </c>
      <c r="AA220" s="75">
        <v>7613</v>
      </c>
      <c r="AB220" s="75">
        <v>7724</v>
      </c>
      <c r="AC220" s="75">
        <v>7857</v>
      </c>
      <c r="AD220" s="75">
        <v>8031</v>
      </c>
      <c r="AE220" s="75">
        <v>8267</v>
      </c>
      <c r="AF220" s="75">
        <v>8596</v>
      </c>
      <c r="AG220" s="75">
        <v>9025</v>
      </c>
      <c r="AH220" s="75">
        <v>9520</v>
      </c>
      <c r="AI220" s="75">
        <v>10014</v>
      </c>
      <c r="AJ220" s="75">
        <v>10450</v>
      </c>
      <c r="AK220" s="75">
        <v>10793</v>
      </c>
      <c r="AL220" s="75">
        <v>11047</v>
      </c>
    </row>
    <row r="221" spans="1:38" ht="15" customHeight="1">
      <c r="A221" s="22"/>
      <c r="B221" s="138" t="s">
        <v>12</v>
      </c>
      <c r="C221" s="75">
        <v>3905</v>
      </c>
      <c r="D221" s="75">
        <v>4000</v>
      </c>
      <c r="E221" s="75">
        <v>4083</v>
      </c>
      <c r="F221" s="75">
        <v>4174</v>
      </c>
      <c r="G221" s="75">
        <v>4269</v>
      </c>
      <c r="H221" s="75">
        <v>4361</v>
      </c>
      <c r="I221" s="75">
        <v>4461</v>
      </c>
      <c r="J221" s="75">
        <v>4564</v>
      </c>
      <c r="K221" s="75">
        <v>4670</v>
      </c>
      <c r="L221" s="75">
        <v>4794</v>
      </c>
      <c r="M221" s="75">
        <v>4947</v>
      </c>
      <c r="N221" s="75">
        <v>5126</v>
      </c>
      <c r="O221" s="75">
        <v>5325</v>
      </c>
      <c r="P221" s="75">
        <v>5543</v>
      </c>
      <c r="Q221" s="75">
        <v>5778</v>
      </c>
      <c r="R221" s="75">
        <v>6022</v>
      </c>
      <c r="S221" s="75">
        <v>6260</v>
      </c>
      <c r="T221" s="75">
        <v>6480</v>
      </c>
      <c r="U221" s="75">
        <v>6669</v>
      </c>
      <c r="V221" s="75">
        <v>6816</v>
      </c>
      <c r="W221" s="75">
        <v>6916</v>
      </c>
      <c r="X221" s="75">
        <v>6967</v>
      </c>
      <c r="Y221" s="75">
        <v>6977</v>
      </c>
      <c r="Z221" s="75">
        <v>6992</v>
      </c>
      <c r="AA221" s="75">
        <v>7026</v>
      </c>
      <c r="AB221" s="75">
        <v>7064</v>
      </c>
      <c r="AC221" s="75">
        <v>7107</v>
      </c>
      <c r="AD221" s="75">
        <v>7166</v>
      </c>
      <c r="AE221" s="75">
        <v>7249</v>
      </c>
      <c r="AF221" s="75">
        <v>7354</v>
      </c>
      <c r="AG221" s="75">
        <v>7468</v>
      </c>
      <c r="AH221" s="75">
        <v>7602</v>
      </c>
      <c r="AI221" s="75">
        <v>7774</v>
      </c>
      <c r="AJ221" s="75">
        <v>8009</v>
      </c>
      <c r="AK221" s="75">
        <v>8334</v>
      </c>
      <c r="AL221" s="75">
        <v>8757</v>
      </c>
    </row>
    <row r="222" spans="1:38" ht="15" customHeight="1">
      <c r="A222" s="22"/>
      <c r="B222" s="138" t="s">
        <v>13</v>
      </c>
      <c r="C222" s="75">
        <v>2992</v>
      </c>
      <c r="D222" s="75">
        <v>3126</v>
      </c>
      <c r="E222" s="75">
        <v>3268</v>
      </c>
      <c r="F222" s="75">
        <v>3410</v>
      </c>
      <c r="G222" s="75">
        <v>3541</v>
      </c>
      <c r="H222" s="75">
        <v>3654</v>
      </c>
      <c r="I222" s="75">
        <v>3739</v>
      </c>
      <c r="J222" s="75">
        <v>3815</v>
      </c>
      <c r="K222" s="75">
        <v>3900</v>
      </c>
      <c r="L222" s="75">
        <v>3989</v>
      </c>
      <c r="M222" s="75">
        <v>4077</v>
      </c>
      <c r="N222" s="75">
        <v>4172</v>
      </c>
      <c r="O222" s="75">
        <v>4272</v>
      </c>
      <c r="P222" s="75">
        <v>4375</v>
      </c>
      <c r="Q222" s="75">
        <v>4498</v>
      </c>
      <c r="R222" s="75">
        <v>4655</v>
      </c>
      <c r="S222" s="75">
        <v>4831</v>
      </c>
      <c r="T222" s="75">
        <v>5026</v>
      </c>
      <c r="U222" s="75">
        <v>5240</v>
      </c>
      <c r="V222" s="75">
        <v>5469</v>
      </c>
      <c r="W222" s="75">
        <v>5695</v>
      </c>
      <c r="X222" s="75">
        <v>5891</v>
      </c>
      <c r="Y222" s="75">
        <v>6056</v>
      </c>
      <c r="Z222" s="75">
        <v>6216</v>
      </c>
      <c r="AA222" s="75">
        <v>6364</v>
      </c>
      <c r="AB222" s="75">
        <v>6473</v>
      </c>
      <c r="AC222" s="75">
        <v>6554</v>
      </c>
      <c r="AD222" s="75">
        <v>6614</v>
      </c>
      <c r="AE222" s="75">
        <v>6658</v>
      </c>
      <c r="AF222" s="75">
        <v>6695</v>
      </c>
      <c r="AG222" s="75">
        <v>6735</v>
      </c>
      <c r="AH222" s="75">
        <v>6783</v>
      </c>
      <c r="AI222" s="75">
        <v>6843</v>
      </c>
      <c r="AJ222" s="75">
        <v>6928</v>
      </c>
      <c r="AK222" s="75">
        <v>7034</v>
      </c>
      <c r="AL222" s="75">
        <v>7148</v>
      </c>
    </row>
    <row r="223" spans="1:38" ht="15" customHeight="1">
      <c r="A223" s="22"/>
      <c r="B223" s="138" t="s">
        <v>14</v>
      </c>
      <c r="C223" s="75">
        <v>2209</v>
      </c>
      <c r="D223" s="75">
        <v>2287</v>
      </c>
      <c r="E223" s="75">
        <v>2390</v>
      </c>
      <c r="F223" s="75">
        <v>2506</v>
      </c>
      <c r="G223" s="75">
        <v>2622</v>
      </c>
      <c r="H223" s="75">
        <v>2738</v>
      </c>
      <c r="I223" s="75">
        <v>2863</v>
      </c>
      <c r="J223" s="75">
        <v>2992</v>
      </c>
      <c r="K223" s="75">
        <v>3122</v>
      </c>
      <c r="L223" s="75">
        <v>3244</v>
      </c>
      <c r="M223" s="75">
        <v>3347</v>
      </c>
      <c r="N223" s="75">
        <v>3427</v>
      </c>
      <c r="O223" s="75">
        <v>3499</v>
      </c>
      <c r="P223" s="75">
        <v>3580</v>
      </c>
      <c r="Q223" s="75">
        <v>3668</v>
      </c>
      <c r="R223" s="75">
        <v>3755</v>
      </c>
      <c r="S223" s="75">
        <v>3849</v>
      </c>
      <c r="T223" s="75">
        <v>3949</v>
      </c>
      <c r="U223" s="75">
        <v>4051</v>
      </c>
      <c r="V223" s="75">
        <v>4169</v>
      </c>
      <c r="W223" s="75">
        <v>4306</v>
      </c>
      <c r="X223" s="75">
        <v>4438</v>
      </c>
      <c r="Y223" s="75">
        <v>4570</v>
      </c>
      <c r="Z223" s="75">
        <v>4744</v>
      </c>
      <c r="AA223" s="75">
        <v>4962</v>
      </c>
      <c r="AB223" s="75">
        <v>5186</v>
      </c>
      <c r="AC223" s="75">
        <v>5408</v>
      </c>
      <c r="AD223" s="75">
        <v>5616</v>
      </c>
      <c r="AE223" s="75">
        <v>5796</v>
      </c>
      <c r="AF223" s="75">
        <v>5940</v>
      </c>
      <c r="AG223" s="75">
        <v>6047</v>
      </c>
      <c r="AH223" s="75">
        <v>6129</v>
      </c>
      <c r="AI223" s="75">
        <v>6191</v>
      </c>
      <c r="AJ223" s="75">
        <v>6238</v>
      </c>
      <c r="AK223" s="75">
        <v>6278</v>
      </c>
      <c r="AL223" s="75">
        <v>6322</v>
      </c>
    </row>
    <row r="224" spans="1:38" ht="15" customHeight="1">
      <c r="A224" s="22"/>
      <c r="B224" s="138" t="s">
        <v>15</v>
      </c>
      <c r="C224" s="75">
        <v>1858</v>
      </c>
      <c r="D224" s="75">
        <v>1876</v>
      </c>
      <c r="E224" s="75">
        <v>1879</v>
      </c>
      <c r="F224" s="75">
        <v>1880</v>
      </c>
      <c r="G224" s="75">
        <v>1898</v>
      </c>
      <c r="H224" s="75">
        <v>1942</v>
      </c>
      <c r="I224" s="75">
        <v>2013</v>
      </c>
      <c r="J224" s="75">
        <v>2105</v>
      </c>
      <c r="K224" s="75">
        <v>2206</v>
      </c>
      <c r="L224" s="75">
        <v>2308</v>
      </c>
      <c r="M224" s="75">
        <v>2412</v>
      </c>
      <c r="N224" s="75">
        <v>2522</v>
      </c>
      <c r="O224" s="75">
        <v>2639</v>
      </c>
      <c r="P224" s="75">
        <v>2757</v>
      </c>
      <c r="Q224" s="75">
        <v>2870</v>
      </c>
      <c r="R224" s="75">
        <v>2968</v>
      </c>
      <c r="S224" s="75">
        <v>3048</v>
      </c>
      <c r="T224" s="75">
        <v>3119</v>
      </c>
      <c r="U224" s="75">
        <v>3198</v>
      </c>
      <c r="V224" s="75">
        <v>3278</v>
      </c>
      <c r="W224" s="75">
        <v>3349</v>
      </c>
      <c r="X224" s="75">
        <v>3397</v>
      </c>
      <c r="Y224" s="75">
        <v>3434</v>
      </c>
      <c r="Z224" s="75">
        <v>3502</v>
      </c>
      <c r="AA224" s="75">
        <v>3613</v>
      </c>
      <c r="AB224" s="75">
        <v>3749</v>
      </c>
      <c r="AC224" s="75">
        <v>3905</v>
      </c>
      <c r="AD224" s="75">
        <v>4079</v>
      </c>
      <c r="AE224" s="75">
        <v>4268</v>
      </c>
      <c r="AF224" s="75">
        <v>4471</v>
      </c>
      <c r="AG224" s="75">
        <v>4681</v>
      </c>
      <c r="AH224" s="75">
        <v>4886</v>
      </c>
      <c r="AI224" s="75">
        <v>5082</v>
      </c>
      <c r="AJ224" s="75">
        <v>5252</v>
      </c>
      <c r="AK224" s="75">
        <v>5389</v>
      </c>
      <c r="AL224" s="75">
        <v>5493</v>
      </c>
    </row>
    <row r="225" spans="1:38" ht="15" customHeight="1">
      <c r="A225" s="22"/>
      <c r="B225" s="138" t="s">
        <v>16</v>
      </c>
      <c r="C225" s="75">
        <v>1298</v>
      </c>
      <c r="D225" s="75">
        <v>1348</v>
      </c>
      <c r="E225" s="75">
        <v>1403</v>
      </c>
      <c r="F225" s="75">
        <v>1457</v>
      </c>
      <c r="G225" s="75">
        <v>1504</v>
      </c>
      <c r="H225" s="75">
        <v>1534</v>
      </c>
      <c r="I225" s="75">
        <v>1547</v>
      </c>
      <c r="J225" s="75">
        <v>1549</v>
      </c>
      <c r="K225" s="75">
        <v>1550</v>
      </c>
      <c r="L225" s="75">
        <v>1566</v>
      </c>
      <c r="M225" s="75">
        <v>1603</v>
      </c>
      <c r="N225" s="75">
        <v>1663</v>
      </c>
      <c r="O225" s="75">
        <v>1743</v>
      </c>
      <c r="P225" s="75">
        <v>1828</v>
      </c>
      <c r="Q225" s="75">
        <v>1918</v>
      </c>
      <c r="R225" s="75">
        <v>2009</v>
      </c>
      <c r="S225" s="75">
        <v>2108</v>
      </c>
      <c r="T225" s="75">
        <v>2210</v>
      </c>
      <c r="U225" s="75">
        <v>2313</v>
      </c>
      <c r="V225" s="75">
        <v>2412</v>
      </c>
      <c r="W225" s="75">
        <v>2489</v>
      </c>
      <c r="X225" s="75">
        <v>2520</v>
      </c>
      <c r="Y225" s="75">
        <v>2535</v>
      </c>
      <c r="Z225" s="75">
        <v>2587</v>
      </c>
      <c r="AA225" s="75">
        <v>2658</v>
      </c>
      <c r="AB225" s="75">
        <v>2728</v>
      </c>
      <c r="AC225" s="75">
        <v>2804</v>
      </c>
      <c r="AD225" s="75">
        <v>2886</v>
      </c>
      <c r="AE225" s="75">
        <v>2973</v>
      </c>
      <c r="AF225" s="75">
        <v>3073</v>
      </c>
      <c r="AG225" s="75">
        <v>3195</v>
      </c>
      <c r="AH225" s="75">
        <v>3338</v>
      </c>
      <c r="AI225" s="75">
        <v>3492</v>
      </c>
      <c r="AJ225" s="75">
        <v>3663</v>
      </c>
      <c r="AK225" s="75">
        <v>3845</v>
      </c>
      <c r="AL225" s="75">
        <v>4033</v>
      </c>
    </row>
    <row r="226" spans="1:38" ht="15" customHeight="1">
      <c r="A226" s="22"/>
      <c r="B226" s="140" t="s">
        <v>40</v>
      </c>
      <c r="C226" s="75">
        <v>1263</v>
      </c>
      <c r="D226" s="75">
        <v>1322</v>
      </c>
      <c r="E226" s="75">
        <v>1387</v>
      </c>
      <c r="F226" s="75">
        <v>1453</v>
      </c>
      <c r="G226" s="75">
        <v>1525</v>
      </c>
      <c r="H226" s="75">
        <v>1598</v>
      </c>
      <c r="I226" s="75">
        <v>1680</v>
      </c>
      <c r="J226" s="75">
        <v>1766</v>
      </c>
      <c r="K226" s="75">
        <v>1847</v>
      </c>
      <c r="L226" s="75">
        <v>1930</v>
      </c>
      <c r="M226" s="75">
        <v>2003</v>
      </c>
      <c r="N226" s="75">
        <v>2067</v>
      </c>
      <c r="O226" s="75">
        <v>2130</v>
      </c>
      <c r="P226" s="75">
        <v>2189</v>
      </c>
      <c r="Q226" s="75">
        <v>2258</v>
      </c>
      <c r="R226" s="75">
        <v>2330</v>
      </c>
      <c r="S226" s="75">
        <v>2414</v>
      </c>
      <c r="T226" s="75">
        <v>2504</v>
      </c>
      <c r="U226" s="75">
        <v>2602</v>
      </c>
      <c r="V226" s="75">
        <v>2704</v>
      </c>
      <c r="W226" s="75">
        <v>2802</v>
      </c>
      <c r="X226" s="75">
        <v>2847</v>
      </c>
      <c r="Y226" s="75">
        <v>2895</v>
      </c>
      <c r="Z226" s="75">
        <v>3005</v>
      </c>
      <c r="AA226" s="75">
        <v>3159</v>
      </c>
      <c r="AB226" s="75">
        <v>3309</v>
      </c>
      <c r="AC226" s="75">
        <v>3457</v>
      </c>
      <c r="AD226" s="75">
        <v>3614</v>
      </c>
      <c r="AE226" s="75">
        <v>3775</v>
      </c>
      <c r="AF226" s="75">
        <v>3937</v>
      </c>
      <c r="AG226" s="75">
        <v>4098</v>
      </c>
      <c r="AH226" s="75">
        <v>4261</v>
      </c>
      <c r="AI226" s="75">
        <v>4431</v>
      </c>
      <c r="AJ226" s="75">
        <v>4612</v>
      </c>
      <c r="AK226" s="75">
        <v>4805</v>
      </c>
      <c r="AL226" s="75">
        <v>5014</v>
      </c>
    </row>
    <row r="227" spans="1:38" ht="15" customHeight="1">
      <c r="B227" s="77"/>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row>
    <row r="228" spans="1:38" ht="15" customHeight="1">
      <c r="A228" s="22"/>
      <c r="B228" s="146" t="s">
        <v>91</v>
      </c>
      <c r="C228" s="145">
        <v>235639</v>
      </c>
      <c r="D228" s="145">
        <v>238371</v>
      </c>
      <c r="E228" s="145">
        <v>240680</v>
      </c>
      <c r="F228" s="145">
        <v>242693</v>
      </c>
      <c r="G228" s="145">
        <v>244537</v>
      </c>
      <c r="H228" s="145">
        <v>246245</v>
      </c>
      <c r="I228" s="145">
        <v>247816</v>
      </c>
      <c r="J228" s="145">
        <v>249257</v>
      </c>
      <c r="K228" s="145">
        <v>250614</v>
      </c>
      <c r="L228" s="145">
        <v>252028</v>
      </c>
      <c r="M228" s="145">
        <v>253513</v>
      </c>
      <c r="N228" s="145">
        <v>255063</v>
      </c>
      <c r="O228" s="145">
        <v>256717</v>
      </c>
      <c r="P228" s="145">
        <v>258485</v>
      </c>
      <c r="Q228" s="145">
        <v>260381</v>
      </c>
      <c r="R228" s="145">
        <v>262383</v>
      </c>
      <c r="S228" s="145">
        <v>264469</v>
      </c>
      <c r="T228" s="145">
        <v>266576</v>
      </c>
      <c r="U228" s="145">
        <v>268666</v>
      </c>
      <c r="V228" s="145">
        <v>270691</v>
      </c>
      <c r="W228" s="145">
        <v>272670</v>
      </c>
      <c r="X228" s="145">
        <v>274103</v>
      </c>
      <c r="Y228" s="145">
        <v>275176</v>
      </c>
      <c r="Z228" s="145">
        <v>276588</v>
      </c>
      <c r="AA228" s="145">
        <v>278153</v>
      </c>
      <c r="AB228" s="145">
        <v>279640</v>
      </c>
      <c r="AC228" s="145">
        <v>281074</v>
      </c>
      <c r="AD228" s="145">
        <v>282443</v>
      </c>
      <c r="AE228" s="145">
        <v>283738</v>
      </c>
      <c r="AF228" s="145">
        <v>284975</v>
      </c>
      <c r="AG228" s="145">
        <v>286163</v>
      </c>
      <c r="AH228" s="145">
        <v>287296</v>
      </c>
      <c r="AI228" s="145">
        <v>288370</v>
      </c>
      <c r="AJ228" s="145">
        <v>289409</v>
      </c>
      <c r="AK228" s="145">
        <v>290398</v>
      </c>
      <c r="AL228" s="145">
        <v>291339</v>
      </c>
    </row>
    <row r="229" spans="1:38" ht="15" customHeight="1">
      <c r="A229" s="4"/>
      <c r="B229" s="138" t="s">
        <v>8</v>
      </c>
      <c r="C229" s="75">
        <v>28897</v>
      </c>
      <c r="D229" s="75">
        <v>28219</v>
      </c>
      <c r="E229" s="75">
        <v>27511</v>
      </c>
      <c r="F229" s="75">
        <v>26791</v>
      </c>
      <c r="G229" s="75">
        <v>26086</v>
      </c>
      <c r="H229" s="75">
        <v>25493</v>
      </c>
      <c r="I229" s="75">
        <v>25003</v>
      </c>
      <c r="J229" s="75">
        <v>24541</v>
      </c>
      <c r="K229" s="75">
        <v>24131</v>
      </c>
      <c r="L229" s="75">
        <v>23799</v>
      </c>
      <c r="M229" s="75">
        <v>23556</v>
      </c>
      <c r="N229" s="75">
        <v>23413</v>
      </c>
      <c r="O229" s="75">
        <v>23391</v>
      </c>
      <c r="P229" s="75">
        <v>23487</v>
      </c>
      <c r="Q229" s="75">
        <v>23681</v>
      </c>
      <c r="R229" s="75">
        <v>23943</v>
      </c>
      <c r="S229" s="75">
        <v>24200</v>
      </c>
      <c r="T229" s="75">
        <v>24381</v>
      </c>
      <c r="U229" s="75">
        <v>24427</v>
      </c>
      <c r="V229" s="75">
        <v>24291</v>
      </c>
      <c r="W229" s="75">
        <v>23957</v>
      </c>
      <c r="X229" s="75">
        <v>23433</v>
      </c>
      <c r="Y229" s="75">
        <v>22719</v>
      </c>
      <c r="Z229" s="75">
        <v>21945</v>
      </c>
      <c r="AA229" s="75">
        <v>21249</v>
      </c>
      <c r="AB229" s="75">
        <v>20650</v>
      </c>
      <c r="AC229" s="75">
        <v>20176</v>
      </c>
      <c r="AD229" s="75">
        <v>19851</v>
      </c>
      <c r="AE229" s="75">
        <v>19603</v>
      </c>
      <c r="AF229" s="75">
        <v>19364</v>
      </c>
      <c r="AG229" s="75">
        <v>19135</v>
      </c>
      <c r="AH229" s="75">
        <v>18918</v>
      </c>
      <c r="AI229" s="75">
        <v>18713</v>
      </c>
      <c r="AJ229" s="75">
        <v>18526</v>
      </c>
      <c r="AK229" s="75">
        <v>18353</v>
      </c>
      <c r="AL229" s="75">
        <v>18201</v>
      </c>
    </row>
    <row r="230" spans="1:38" ht="15" customHeight="1">
      <c r="A230" s="4"/>
      <c r="B230" s="139" t="s">
        <v>9</v>
      </c>
      <c r="C230" s="75">
        <v>30675</v>
      </c>
      <c r="D230" s="75">
        <v>30473</v>
      </c>
      <c r="E230" s="75">
        <v>30158</v>
      </c>
      <c r="F230" s="75">
        <v>29757</v>
      </c>
      <c r="G230" s="75">
        <v>29284</v>
      </c>
      <c r="H230" s="75">
        <v>28672</v>
      </c>
      <c r="I230" s="75">
        <v>27949</v>
      </c>
      <c r="J230" s="75">
        <v>27212</v>
      </c>
      <c r="K230" s="75">
        <v>26473</v>
      </c>
      <c r="L230" s="75">
        <v>25764</v>
      </c>
      <c r="M230" s="75">
        <v>25177</v>
      </c>
      <c r="N230" s="75">
        <v>24702</v>
      </c>
      <c r="O230" s="75">
        <v>24269</v>
      </c>
      <c r="P230" s="75">
        <v>23895</v>
      </c>
      <c r="Q230" s="75">
        <v>23597</v>
      </c>
      <c r="R230" s="75">
        <v>23384</v>
      </c>
      <c r="S230" s="75">
        <v>23274</v>
      </c>
      <c r="T230" s="75">
        <v>23276</v>
      </c>
      <c r="U230" s="75">
        <v>23392</v>
      </c>
      <c r="V230" s="75">
        <v>23605</v>
      </c>
      <c r="W230" s="75">
        <v>23885</v>
      </c>
      <c r="X230" s="75">
        <v>24169</v>
      </c>
      <c r="Y230" s="75">
        <v>24371</v>
      </c>
      <c r="Z230" s="75">
        <v>24412</v>
      </c>
      <c r="AA230" s="75">
        <v>24261</v>
      </c>
      <c r="AB230" s="75">
        <v>23908</v>
      </c>
      <c r="AC230" s="75">
        <v>23365</v>
      </c>
      <c r="AD230" s="75">
        <v>22654</v>
      </c>
      <c r="AE230" s="75">
        <v>21894</v>
      </c>
      <c r="AF230" s="75">
        <v>21201</v>
      </c>
      <c r="AG230" s="75">
        <v>20603</v>
      </c>
      <c r="AH230" s="75">
        <v>20129</v>
      </c>
      <c r="AI230" s="75">
        <v>19805</v>
      </c>
      <c r="AJ230" s="75">
        <v>19560</v>
      </c>
      <c r="AK230" s="75">
        <v>19322</v>
      </c>
      <c r="AL230" s="75">
        <v>19094</v>
      </c>
    </row>
    <row r="231" spans="1:38" ht="15" customHeight="1">
      <c r="A231" s="4"/>
      <c r="B231" s="139" t="s">
        <v>10</v>
      </c>
      <c r="C231" s="75">
        <v>29570</v>
      </c>
      <c r="D231" s="75">
        <v>29904</v>
      </c>
      <c r="E231" s="75">
        <v>30103</v>
      </c>
      <c r="F231" s="75">
        <v>30154</v>
      </c>
      <c r="G231" s="75">
        <v>30087</v>
      </c>
      <c r="H231" s="75">
        <v>29934</v>
      </c>
      <c r="I231" s="75">
        <v>29692</v>
      </c>
      <c r="J231" s="75">
        <v>29368</v>
      </c>
      <c r="K231" s="75">
        <v>28969</v>
      </c>
      <c r="L231" s="75">
        <v>28513</v>
      </c>
      <c r="M231" s="75">
        <v>27925</v>
      </c>
      <c r="N231" s="75">
        <v>27230</v>
      </c>
      <c r="O231" s="75">
        <v>26535</v>
      </c>
      <c r="P231" s="75">
        <v>25849</v>
      </c>
      <c r="Q231" s="75">
        <v>25185</v>
      </c>
      <c r="R231" s="75">
        <v>24636</v>
      </c>
      <c r="S231" s="75">
        <v>24216</v>
      </c>
      <c r="T231" s="75">
        <v>23837</v>
      </c>
      <c r="U231" s="75">
        <v>23514</v>
      </c>
      <c r="V231" s="75">
        <v>23271</v>
      </c>
      <c r="W231" s="75">
        <v>23131</v>
      </c>
      <c r="X231" s="75">
        <v>23102</v>
      </c>
      <c r="Y231" s="75">
        <v>23198</v>
      </c>
      <c r="Z231" s="75">
        <v>23376</v>
      </c>
      <c r="AA231" s="75">
        <v>23593</v>
      </c>
      <c r="AB231" s="75">
        <v>23854</v>
      </c>
      <c r="AC231" s="75">
        <v>24109</v>
      </c>
      <c r="AD231" s="75">
        <v>24283</v>
      </c>
      <c r="AE231" s="75">
        <v>24314</v>
      </c>
      <c r="AF231" s="75">
        <v>24163</v>
      </c>
      <c r="AG231" s="75">
        <v>23812</v>
      </c>
      <c r="AH231" s="75">
        <v>23270</v>
      </c>
      <c r="AI231" s="75">
        <v>22564</v>
      </c>
      <c r="AJ231" s="75">
        <v>21806</v>
      </c>
      <c r="AK231" s="75">
        <v>21117</v>
      </c>
      <c r="AL231" s="75">
        <v>20521</v>
      </c>
    </row>
    <row r="232" spans="1:38" ht="15" customHeight="1">
      <c r="A232" s="4"/>
      <c r="B232" s="139" t="s">
        <v>1</v>
      </c>
      <c r="C232" s="75">
        <v>24853</v>
      </c>
      <c r="D232" s="75">
        <v>25354</v>
      </c>
      <c r="E232" s="75">
        <v>25724</v>
      </c>
      <c r="F232" s="75">
        <v>26083</v>
      </c>
      <c r="G232" s="75">
        <v>26458</v>
      </c>
      <c r="H232" s="75">
        <v>26821</v>
      </c>
      <c r="I232" s="75">
        <v>27136</v>
      </c>
      <c r="J232" s="75">
        <v>27349</v>
      </c>
      <c r="K232" s="75">
        <v>27434</v>
      </c>
      <c r="L232" s="75">
        <v>27426</v>
      </c>
      <c r="M232" s="75">
        <v>27350</v>
      </c>
      <c r="N232" s="75">
        <v>27189</v>
      </c>
      <c r="O232" s="75">
        <v>26952</v>
      </c>
      <c r="P232" s="75">
        <v>26658</v>
      </c>
      <c r="Q232" s="75">
        <v>26283</v>
      </c>
      <c r="R232" s="75">
        <v>25760</v>
      </c>
      <c r="S232" s="75">
        <v>25169</v>
      </c>
      <c r="T232" s="75">
        <v>24594</v>
      </c>
      <c r="U232" s="75">
        <v>24030</v>
      </c>
      <c r="V232" s="75">
        <v>23498</v>
      </c>
      <c r="W232" s="75">
        <v>23149</v>
      </c>
      <c r="X232" s="75">
        <v>22960</v>
      </c>
      <c r="Y232" s="75">
        <v>22858</v>
      </c>
      <c r="Z232" s="75">
        <v>22720</v>
      </c>
      <c r="AA232" s="75">
        <v>22480</v>
      </c>
      <c r="AB232" s="75">
        <v>22327</v>
      </c>
      <c r="AC232" s="75">
        <v>22280</v>
      </c>
      <c r="AD232" s="75">
        <v>22344</v>
      </c>
      <c r="AE232" s="75">
        <v>22496</v>
      </c>
      <c r="AF232" s="75">
        <v>22731</v>
      </c>
      <c r="AG232" s="75">
        <v>23009</v>
      </c>
      <c r="AH232" s="75">
        <v>23280</v>
      </c>
      <c r="AI232" s="75">
        <v>23471</v>
      </c>
      <c r="AJ232" s="75">
        <v>23523</v>
      </c>
      <c r="AK232" s="75">
        <v>23392</v>
      </c>
      <c r="AL232" s="75">
        <v>23061</v>
      </c>
    </row>
    <row r="233" spans="1:38" ht="15" customHeight="1">
      <c r="A233" s="4"/>
      <c r="B233" s="139" t="s">
        <v>2</v>
      </c>
      <c r="C233" s="75">
        <v>18184</v>
      </c>
      <c r="D233" s="75">
        <v>19095</v>
      </c>
      <c r="E233" s="75">
        <v>19938</v>
      </c>
      <c r="F233" s="75">
        <v>20665</v>
      </c>
      <c r="G233" s="75">
        <v>21259</v>
      </c>
      <c r="H233" s="75">
        <v>21703</v>
      </c>
      <c r="I233" s="75">
        <v>22026</v>
      </c>
      <c r="J233" s="75">
        <v>22320</v>
      </c>
      <c r="K233" s="75">
        <v>22657</v>
      </c>
      <c r="L233" s="75">
        <v>23040</v>
      </c>
      <c r="M233" s="75">
        <v>23441</v>
      </c>
      <c r="N233" s="75">
        <v>23820</v>
      </c>
      <c r="O233" s="75">
        <v>24132</v>
      </c>
      <c r="P233" s="75">
        <v>24345</v>
      </c>
      <c r="Q233" s="75">
        <v>24452</v>
      </c>
      <c r="R233" s="75">
        <v>24471</v>
      </c>
      <c r="S233" s="75">
        <v>24410</v>
      </c>
      <c r="T233" s="75">
        <v>24273</v>
      </c>
      <c r="U233" s="75">
        <v>24076</v>
      </c>
      <c r="V233" s="75">
        <v>23826</v>
      </c>
      <c r="W233" s="75">
        <v>23494</v>
      </c>
      <c r="X233" s="75">
        <v>23116</v>
      </c>
      <c r="Y233" s="75">
        <v>22794</v>
      </c>
      <c r="Z233" s="75">
        <v>22482</v>
      </c>
      <c r="AA233" s="75">
        <v>22137</v>
      </c>
      <c r="AB233" s="75">
        <v>21860</v>
      </c>
      <c r="AC233" s="75">
        <v>21622</v>
      </c>
      <c r="AD233" s="75">
        <v>21352</v>
      </c>
      <c r="AE233" s="75">
        <v>21095</v>
      </c>
      <c r="AF233" s="75">
        <v>20893</v>
      </c>
      <c r="AG233" s="75">
        <v>20775</v>
      </c>
      <c r="AH233" s="75">
        <v>20765</v>
      </c>
      <c r="AI233" s="75">
        <v>20861</v>
      </c>
      <c r="AJ233" s="75">
        <v>21048</v>
      </c>
      <c r="AK233" s="75">
        <v>21314</v>
      </c>
      <c r="AL233" s="75">
        <v>21628</v>
      </c>
    </row>
    <row r="234" spans="1:38" ht="15" customHeight="1">
      <c r="A234" s="4"/>
      <c r="B234" s="138" t="s">
        <v>3</v>
      </c>
      <c r="C234" s="75">
        <v>14480</v>
      </c>
      <c r="D234" s="75">
        <v>14808</v>
      </c>
      <c r="E234" s="75">
        <v>15193</v>
      </c>
      <c r="F234" s="75">
        <v>15655</v>
      </c>
      <c r="G234" s="75">
        <v>16227</v>
      </c>
      <c r="H234" s="75">
        <v>16924</v>
      </c>
      <c r="I234" s="75">
        <v>17706</v>
      </c>
      <c r="J234" s="75">
        <v>18484</v>
      </c>
      <c r="K234" s="75">
        <v>19181</v>
      </c>
      <c r="L234" s="75">
        <v>19767</v>
      </c>
      <c r="M234" s="75">
        <v>20224</v>
      </c>
      <c r="N234" s="75">
        <v>20583</v>
      </c>
      <c r="O234" s="75">
        <v>20939</v>
      </c>
      <c r="P234" s="75">
        <v>21351</v>
      </c>
      <c r="Q234" s="75">
        <v>21808</v>
      </c>
      <c r="R234" s="75">
        <v>22276</v>
      </c>
      <c r="S234" s="75">
        <v>22718</v>
      </c>
      <c r="T234" s="75">
        <v>23088</v>
      </c>
      <c r="U234" s="75">
        <v>23348</v>
      </c>
      <c r="V234" s="75">
        <v>23502</v>
      </c>
      <c r="W234" s="75">
        <v>23581</v>
      </c>
      <c r="X234" s="75">
        <v>23578</v>
      </c>
      <c r="Y234" s="75">
        <v>23469</v>
      </c>
      <c r="Z234" s="75">
        <v>23302</v>
      </c>
      <c r="AA234" s="75">
        <v>23116</v>
      </c>
      <c r="AB234" s="75">
        <v>22818</v>
      </c>
      <c r="AC234" s="75">
        <v>22442</v>
      </c>
      <c r="AD234" s="75">
        <v>22088</v>
      </c>
      <c r="AE234" s="75">
        <v>21755</v>
      </c>
      <c r="AF234" s="75">
        <v>21429</v>
      </c>
      <c r="AG234" s="75">
        <v>21165</v>
      </c>
      <c r="AH234" s="75">
        <v>20940</v>
      </c>
      <c r="AI234" s="75">
        <v>20688</v>
      </c>
      <c r="AJ234" s="75">
        <v>20450</v>
      </c>
      <c r="AK234" s="75">
        <v>20262</v>
      </c>
      <c r="AL234" s="75">
        <v>20160</v>
      </c>
    </row>
    <row r="235" spans="1:38" ht="15" customHeight="1">
      <c r="A235" s="4"/>
      <c r="B235" s="138" t="s">
        <v>4</v>
      </c>
      <c r="C235" s="75">
        <v>13414</v>
      </c>
      <c r="D235" s="75">
        <v>13473</v>
      </c>
      <c r="E235" s="75">
        <v>13556</v>
      </c>
      <c r="F235" s="75">
        <v>13688</v>
      </c>
      <c r="G235" s="75">
        <v>13872</v>
      </c>
      <c r="H235" s="75">
        <v>14092</v>
      </c>
      <c r="I235" s="75">
        <v>14370</v>
      </c>
      <c r="J235" s="75">
        <v>14725</v>
      </c>
      <c r="K235" s="75">
        <v>15165</v>
      </c>
      <c r="L235" s="75">
        <v>15733</v>
      </c>
      <c r="M235" s="75">
        <v>16433</v>
      </c>
      <c r="N235" s="75">
        <v>17234</v>
      </c>
      <c r="O235" s="75">
        <v>18040</v>
      </c>
      <c r="P235" s="75">
        <v>18769</v>
      </c>
      <c r="Q235" s="75">
        <v>19392</v>
      </c>
      <c r="R235" s="75">
        <v>19887</v>
      </c>
      <c r="S235" s="75">
        <v>20277</v>
      </c>
      <c r="T235" s="75">
        <v>20660</v>
      </c>
      <c r="U235" s="75">
        <v>21096</v>
      </c>
      <c r="V235" s="75">
        <v>21570</v>
      </c>
      <c r="W235" s="75">
        <v>22048</v>
      </c>
      <c r="X235" s="75">
        <v>22489</v>
      </c>
      <c r="Y235" s="75">
        <v>22816</v>
      </c>
      <c r="Z235" s="75">
        <v>23039</v>
      </c>
      <c r="AA235" s="75">
        <v>23205</v>
      </c>
      <c r="AB235" s="75">
        <v>23289</v>
      </c>
      <c r="AC235" s="75">
        <v>23291</v>
      </c>
      <c r="AD235" s="75">
        <v>23220</v>
      </c>
      <c r="AE235" s="75">
        <v>23084</v>
      </c>
      <c r="AF235" s="75">
        <v>22901</v>
      </c>
      <c r="AG235" s="75">
        <v>22608</v>
      </c>
      <c r="AH235" s="75">
        <v>22239</v>
      </c>
      <c r="AI235" s="75">
        <v>21891</v>
      </c>
      <c r="AJ235" s="75">
        <v>21563</v>
      </c>
      <c r="AK235" s="75">
        <v>21241</v>
      </c>
      <c r="AL235" s="75">
        <v>20983</v>
      </c>
    </row>
    <row r="236" spans="1:38" ht="15" customHeight="1">
      <c r="A236" s="4"/>
      <c r="B236" s="138" t="s">
        <v>5</v>
      </c>
      <c r="C236" s="75">
        <v>13071</v>
      </c>
      <c r="D236" s="75">
        <v>13173</v>
      </c>
      <c r="E236" s="75">
        <v>13227</v>
      </c>
      <c r="F236" s="75">
        <v>13251</v>
      </c>
      <c r="G236" s="75">
        <v>13264</v>
      </c>
      <c r="H236" s="75">
        <v>13285</v>
      </c>
      <c r="I236" s="75">
        <v>13322</v>
      </c>
      <c r="J236" s="75">
        <v>13387</v>
      </c>
      <c r="K236" s="75">
        <v>13505</v>
      </c>
      <c r="L236" s="75">
        <v>13686</v>
      </c>
      <c r="M236" s="75">
        <v>13914</v>
      </c>
      <c r="N236" s="75">
        <v>14204</v>
      </c>
      <c r="O236" s="75">
        <v>14576</v>
      </c>
      <c r="P236" s="75">
        <v>15038</v>
      </c>
      <c r="Q236" s="75">
        <v>15622</v>
      </c>
      <c r="R236" s="75">
        <v>16349</v>
      </c>
      <c r="S236" s="75">
        <v>17164</v>
      </c>
      <c r="T236" s="75">
        <v>17982</v>
      </c>
      <c r="U236" s="75">
        <v>18730</v>
      </c>
      <c r="V236" s="75">
        <v>19358</v>
      </c>
      <c r="W236" s="75">
        <v>19849</v>
      </c>
      <c r="X236" s="75">
        <v>20222</v>
      </c>
      <c r="Y236" s="75">
        <v>20543</v>
      </c>
      <c r="Z236" s="75">
        <v>20926</v>
      </c>
      <c r="AA236" s="75">
        <v>21387</v>
      </c>
      <c r="AB236" s="75">
        <v>21854</v>
      </c>
      <c r="AC236" s="75">
        <v>22299</v>
      </c>
      <c r="AD236" s="75">
        <v>22673</v>
      </c>
      <c r="AE236" s="75">
        <v>22939</v>
      </c>
      <c r="AF236" s="75">
        <v>23104</v>
      </c>
      <c r="AG236" s="75">
        <v>23188</v>
      </c>
      <c r="AH236" s="75">
        <v>23189</v>
      </c>
      <c r="AI236" s="75">
        <v>23116</v>
      </c>
      <c r="AJ236" s="75">
        <v>22982</v>
      </c>
      <c r="AK236" s="75">
        <v>22800</v>
      </c>
      <c r="AL236" s="75">
        <v>22507</v>
      </c>
    </row>
    <row r="237" spans="1:38" ht="15" customHeight="1">
      <c r="A237" s="4"/>
      <c r="B237" s="138" t="s">
        <v>6</v>
      </c>
      <c r="C237" s="75">
        <v>11698</v>
      </c>
      <c r="D237" s="75">
        <v>12037</v>
      </c>
      <c r="E237" s="75">
        <v>12355</v>
      </c>
      <c r="F237" s="75">
        <v>12622</v>
      </c>
      <c r="G237" s="75">
        <v>12829</v>
      </c>
      <c r="H237" s="75">
        <v>12975</v>
      </c>
      <c r="I237" s="75">
        <v>13063</v>
      </c>
      <c r="J237" s="75">
        <v>13105</v>
      </c>
      <c r="K237" s="75">
        <v>13121</v>
      </c>
      <c r="L237" s="75">
        <v>13131</v>
      </c>
      <c r="M237" s="75">
        <v>13156</v>
      </c>
      <c r="N237" s="75">
        <v>13201</v>
      </c>
      <c r="O237" s="75">
        <v>13277</v>
      </c>
      <c r="P237" s="75">
        <v>13407</v>
      </c>
      <c r="Q237" s="75">
        <v>13601</v>
      </c>
      <c r="R237" s="75">
        <v>13842</v>
      </c>
      <c r="S237" s="75">
        <v>14143</v>
      </c>
      <c r="T237" s="75">
        <v>14522</v>
      </c>
      <c r="U237" s="75">
        <v>14992</v>
      </c>
      <c r="V237" s="75">
        <v>15583</v>
      </c>
      <c r="W237" s="75">
        <v>16295</v>
      </c>
      <c r="X237" s="75">
        <v>17077</v>
      </c>
      <c r="Y237" s="75">
        <v>17831</v>
      </c>
      <c r="Z237" s="75">
        <v>18526</v>
      </c>
      <c r="AA237" s="75">
        <v>19141</v>
      </c>
      <c r="AB237" s="75">
        <v>19621</v>
      </c>
      <c r="AC237" s="75">
        <v>19998</v>
      </c>
      <c r="AD237" s="75">
        <v>20371</v>
      </c>
      <c r="AE237" s="75">
        <v>20789</v>
      </c>
      <c r="AF237" s="75">
        <v>21245</v>
      </c>
      <c r="AG237" s="75">
        <v>21707</v>
      </c>
      <c r="AH237" s="75">
        <v>22148</v>
      </c>
      <c r="AI237" s="75">
        <v>22517</v>
      </c>
      <c r="AJ237" s="75">
        <v>22780</v>
      </c>
      <c r="AK237" s="75">
        <v>22942</v>
      </c>
      <c r="AL237" s="75">
        <v>23023</v>
      </c>
    </row>
    <row r="238" spans="1:38" ht="15" customHeight="1">
      <c r="A238" s="4"/>
      <c r="B238" s="138" t="s">
        <v>7</v>
      </c>
      <c r="C238" s="75">
        <v>10110</v>
      </c>
      <c r="D238" s="75">
        <v>10358</v>
      </c>
      <c r="E238" s="75">
        <v>10631</v>
      </c>
      <c r="F238" s="75">
        <v>10927</v>
      </c>
      <c r="G238" s="75">
        <v>11238</v>
      </c>
      <c r="H238" s="75">
        <v>11559</v>
      </c>
      <c r="I238" s="75">
        <v>11880</v>
      </c>
      <c r="J238" s="75">
        <v>12183</v>
      </c>
      <c r="K238" s="75">
        <v>12440</v>
      </c>
      <c r="L238" s="75">
        <v>12639</v>
      </c>
      <c r="M238" s="75">
        <v>12783</v>
      </c>
      <c r="N238" s="75">
        <v>12871</v>
      </c>
      <c r="O238" s="75">
        <v>12918</v>
      </c>
      <c r="P238" s="75">
        <v>12935</v>
      </c>
      <c r="Q238" s="75">
        <v>12955</v>
      </c>
      <c r="R238" s="75">
        <v>12987</v>
      </c>
      <c r="S238" s="75">
        <v>13035</v>
      </c>
      <c r="T238" s="75">
        <v>13116</v>
      </c>
      <c r="U238" s="75">
        <v>13251</v>
      </c>
      <c r="V238" s="75">
        <v>13447</v>
      </c>
      <c r="W238" s="75">
        <v>13681</v>
      </c>
      <c r="X238" s="75">
        <v>13950</v>
      </c>
      <c r="Y238" s="75">
        <v>14275</v>
      </c>
      <c r="Z238" s="75">
        <v>14709</v>
      </c>
      <c r="AA238" s="75">
        <v>15284</v>
      </c>
      <c r="AB238" s="75">
        <v>15985</v>
      </c>
      <c r="AC238" s="75">
        <v>16773</v>
      </c>
      <c r="AD238" s="75">
        <v>17562</v>
      </c>
      <c r="AE238" s="75">
        <v>18281</v>
      </c>
      <c r="AF238" s="75">
        <v>18884</v>
      </c>
      <c r="AG238" s="75">
        <v>19358</v>
      </c>
      <c r="AH238" s="75">
        <v>19733</v>
      </c>
      <c r="AI238" s="75">
        <v>20099</v>
      </c>
      <c r="AJ238" s="75">
        <v>20515</v>
      </c>
      <c r="AK238" s="75">
        <v>20964</v>
      </c>
      <c r="AL238" s="75">
        <v>21422</v>
      </c>
    </row>
    <row r="239" spans="1:38" ht="15" customHeight="1">
      <c r="A239" s="4"/>
      <c r="B239" s="138" t="s">
        <v>11</v>
      </c>
      <c r="C239" s="75">
        <v>9075</v>
      </c>
      <c r="D239" s="75">
        <v>9227</v>
      </c>
      <c r="E239" s="75">
        <v>9381</v>
      </c>
      <c r="F239" s="75">
        <v>9525</v>
      </c>
      <c r="G239" s="75">
        <v>9684</v>
      </c>
      <c r="H239" s="75">
        <v>9886</v>
      </c>
      <c r="I239" s="75">
        <v>10120</v>
      </c>
      <c r="J239" s="75">
        <v>10377</v>
      </c>
      <c r="K239" s="75">
        <v>10660</v>
      </c>
      <c r="L239" s="75">
        <v>10961</v>
      </c>
      <c r="M239" s="75">
        <v>11272</v>
      </c>
      <c r="N239" s="75">
        <v>11589</v>
      </c>
      <c r="O239" s="75">
        <v>11887</v>
      </c>
      <c r="P239" s="75">
        <v>12135</v>
      </c>
      <c r="Q239" s="75">
        <v>12331</v>
      </c>
      <c r="R239" s="75">
        <v>12473</v>
      </c>
      <c r="S239" s="75">
        <v>12562</v>
      </c>
      <c r="T239" s="75">
        <v>12607</v>
      </c>
      <c r="U239" s="75">
        <v>12632</v>
      </c>
      <c r="V239" s="75">
        <v>12650</v>
      </c>
      <c r="W239" s="75">
        <v>12678</v>
      </c>
      <c r="X239" s="75">
        <v>12693</v>
      </c>
      <c r="Y239" s="75">
        <v>12724</v>
      </c>
      <c r="Z239" s="75">
        <v>12842</v>
      </c>
      <c r="AA239" s="75">
        <v>13040</v>
      </c>
      <c r="AB239" s="75">
        <v>13271</v>
      </c>
      <c r="AC239" s="75">
        <v>13563</v>
      </c>
      <c r="AD239" s="75">
        <v>13929</v>
      </c>
      <c r="AE239" s="75">
        <v>14383</v>
      </c>
      <c r="AF239" s="75">
        <v>14945</v>
      </c>
      <c r="AG239" s="75">
        <v>15630</v>
      </c>
      <c r="AH239" s="75">
        <v>16402</v>
      </c>
      <c r="AI239" s="75">
        <v>17176</v>
      </c>
      <c r="AJ239" s="75">
        <v>17882</v>
      </c>
      <c r="AK239" s="75">
        <v>18473</v>
      </c>
      <c r="AL239" s="75">
        <v>18941</v>
      </c>
    </row>
    <row r="240" spans="1:38" ht="15" customHeight="1">
      <c r="A240" s="4"/>
      <c r="B240" s="138" t="s">
        <v>12</v>
      </c>
      <c r="C240" s="75">
        <v>8101</v>
      </c>
      <c r="D240" s="75">
        <v>8223</v>
      </c>
      <c r="E240" s="75">
        <v>8331</v>
      </c>
      <c r="F240" s="75">
        <v>8460</v>
      </c>
      <c r="G240" s="75">
        <v>8598</v>
      </c>
      <c r="H240" s="75">
        <v>8732</v>
      </c>
      <c r="I240" s="75">
        <v>8873</v>
      </c>
      <c r="J240" s="75">
        <v>9014</v>
      </c>
      <c r="K240" s="75">
        <v>9146</v>
      </c>
      <c r="L240" s="75">
        <v>9299</v>
      </c>
      <c r="M240" s="75">
        <v>9493</v>
      </c>
      <c r="N240" s="75">
        <v>9715</v>
      </c>
      <c r="O240" s="75">
        <v>9962</v>
      </c>
      <c r="P240" s="75">
        <v>10230</v>
      </c>
      <c r="Q240" s="75">
        <v>10521</v>
      </c>
      <c r="R240" s="75">
        <v>10820</v>
      </c>
      <c r="S240" s="75">
        <v>11121</v>
      </c>
      <c r="T240" s="75">
        <v>11407</v>
      </c>
      <c r="U240" s="75">
        <v>11648</v>
      </c>
      <c r="V240" s="75">
        <v>11838</v>
      </c>
      <c r="W240" s="75">
        <v>11968</v>
      </c>
      <c r="X240" s="75">
        <v>12007</v>
      </c>
      <c r="Y240" s="75">
        <v>11997</v>
      </c>
      <c r="Z240" s="75">
        <v>12011</v>
      </c>
      <c r="AA240" s="75">
        <v>12043</v>
      </c>
      <c r="AB240" s="75">
        <v>12085</v>
      </c>
      <c r="AC240" s="75">
        <v>12145</v>
      </c>
      <c r="AD240" s="75">
        <v>12231</v>
      </c>
      <c r="AE240" s="75">
        <v>12371</v>
      </c>
      <c r="AF240" s="75">
        <v>12564</v>
      </c>
      <c r="AG240" s="75">
        <v>12795</v>
      </c>
      <c r="AH240" s="75">
        <v>13078</v>
      </c>
      <c r="AI240" s="75">
        <v>13435</v>
      </c>
      <c r="AJ240" s="75">
        <v>13875</v>
      </c>
      <c r="AK240" s="75">
        <v>14423</v>
      </c>
      <c r="AL240" s="75">
        <v>15091</v>
      </c>
    </row>
    <row r="241" spans="1:38" ht="15" customHeight="1">
      <c r="A241" s="4"/>
      <c r="B241" s="138" t="s">
        <v>13</v>
      </c>
      <c r="C241" s="75">
        <v>6701</v>
      </c>
      <c r="D241" s="75">
        <v>6884</v>
      </c>
      <c r="E241" s="75">
        <v>7078</v>
      </c>
      <c r="F241" s="75">
        <v>7271</v>
      </c>
      <c r="G241" s="75">
        <v>7455</v>
      </c>
      <c r="H241" s="75">
        <v>7609</v>
      </c>
      <c r="I241" s="75">
        <v>7721</v>
      </c>
      <c r="J241" s="75">
        <v>7820</v>
      </c>
      <c r="K241" s="75">
        <v>7939</v>
      </c>
      <c r="L241" s="75">
        <v>8067</v>
      </c>
      <c r="M241" s="75">
        <v>8187</v>
      </c>
      <c r="N241" s="75">
        <v>8320</v>
      </c>
      <c r="O241" s="75">
        <v>8455</v>
      </c>
      <c r="P241" s="75">
        <v>8576</v>
      </c>
      <c r="Q241" s="75">
        <v>8719</v>
      </c>
      <c r="R241" s="75">
        <v>8904</v>
      </c>
      <c r="S241" s="75">
        <v>9116</v>
      </c>
      <c r="T241" s="75">
        <v>9350</v>
      </c>
      <c r="U241" s="75">
        <v>9606</v>
      </c>
      <c r="V241" s="75">
        <v>9879</v>
      </c>
      <c r="W241" s="75">
        <v>10152</v>
      </c>
      <c r="X241" s="75">
        <v>10375</v>
      </c>
      <c r="Y241" s="75">
        <v>10572</v>
      </c>
      <c r="Z241" s="75">
        <v>10789</v>
      </c>
      <c r="AA241" s="75">
        <v>10984</v>
      </c>
      <c r="AB241" s="75">
        <v>11130</v>
      </c>
      <c r="AC241" s="75">
        <v>11229</v>
      </c>
      <c r="AD241" s="75">
        <v>11293</v>
      </c>
      <c r="AE241" s="75">
        <v>11338</v>
      </c>
      <c r="AF241" s="75">
        <v>11373</v>
      </c>
      <c r="AG241" s="75">
        <v>11423</v>
      </c>
      <c r="AH241" s="75">
        <v>11486</v>
      </c>
      <c r="AI241" s="75">
        <v>11577</v>
      </c>
      <c r="AJ241" s="75">
        <v>11715</v>
      </c>
      <c r="AK241" s="75">
        <v>11904</v>
      </c>
      <c r="AL241" s="75">
        <v>12128</v>
      </c>
    </row>
    <row r="242" spans="1:38" ht="15" customHeight="1">
      <c r="A242" s="4"/>
      <c r="B242" s="138" t="s">
        <v>14</v>
      </c>
      <c r="C242" s="75">
        <v>5417</v>
      </c>
      <c r="D242" s="75">
        <v>5495</v>
      </c>
      <c r="E242" s="75">
        <v>5627</v>
      </c>
      <c r="F242" s="75">
        <v>5783</v>
      </c>
      <c r="G242" s="75">
        <v>5935</v>
      </c>
      <c r="H242" s="75">
        <v>6085</v>
      </c>
      <c r="I242" s="75">
        <v>6248</v>
      </c>
      <c r="J242" s="75">
        <v>6424</v>
      </c>
      <c r="K242" s="75">
        <v>6598</v>
      </c>
      <c r="L242" s="75">
        <v>6763</v>
      </c>
      <c r="M242" s="75">
        <v>6899</v>
      </c>
      <c r="N242" s="75">
        <v>7001</v>
      </c>
      <c r="O242" s="75">
        <v>7090</v>
      </c>
      <c r="P242" s="75">
        <v>7198</v>
      </c>
      <c r="Q242" s="75">
        <v>7317</v>
      </c>
      <c r="R242" s="75">
        <v>7438</v>
      </c>
      <c r="S242" s="75">
        <v>7564</v>
      </c>
      <c r="T242" s="75">
        <v>7691</v>
      </c>
      <c r="U242" s="75">
        <v>7812</v>
      </c>
      <c r="V242" s="75">
        <v>7949</v>
      </c>
      <c r="W242" s="75">
        <v>8107</v>
      </c>
      <c r="X242" s="75">
        <v>8226</v>
      </c>
      <c r="Y242" s="75">
        <v>8351</v>
      </c>
      <c r="Z242" s="75">
        <v>8575</v>
      </c>
      <c r="AA242" s="75">
        <v>8846</v>
      </c>
      <c r="AB242" s="75">
        <v>9128</v>
      </c>
      <c r="AC242" s="75">
        <v>9413</v>
      </c>
      <c r="AD242" s="75">
        <v>9685</v>
      </c>
      <c r="AE242" s="75">
        <v>9922</v>
      </c>
      <c r="AF242" s="75">
        <v>10109</v>
      </c>
      <c r="AG242" s="75">
        <v>10250</v>
      </c>
      <c r="AH242" s="75">
        <v>10351</v>
      </c>
      <c r="AI242" s="75">
        <v>10419</v>
      </c>
      <c r="AJ242" s="75">
        <v>10469</v>
      </c>
      <c r="AK242" s="75">
        <v>10513</v>
      </c>
      <c r="AL242" s="75">
        <v>10566</v>
      </c>
    </row>
    <row r="243" spans="1:38" ht="15" customHeight="1">
      <c r="A243" s="4"/>
      <c r="B243" s="138" t="s">
        <v>15</v>
      </c>
      <c r="C243" s="75">
        <v>4871</v>
      </c>
      <c r="D243" s="75">
        <v>4853</v>
      </c>
      <c r="E243" s="75">
        <v>4788</v>
      </c>
      <c r="F243" s="75">
        <v>4711</v>
      </c>
      <c r="G243" s="75">
        <v>4667</v>
      </c>
      <c r="H243" s="75">
        <v>4679</v>
      </c>
      <c r="I243" s="75">
        <v>4746</v>
      </c>
      <c r="J243" s="75">
        <v>4857</v>
      </c>
      <c r="K243" s="75">
        <v>4987</v>
      </c>
      <c r="L243" s="75">
        <v>5116</v>
      </c>
      <c r="M243" s="75">
        <v>5244</v>
      </c>
      <c r="N243" s="75">
        <v>5382</v>
      </c>
      <c r="O243" s="75">
        <v>5529</v>
      </c>
      <c r="P243" s="75">
        <v>5679</v>
      </c>
      <c r="Q243" s="75">
        <v>5821</v>
      </c>
      <c r="R243" s="75">
        <v>5941</v>
      </c>
      <c r="S243" s="75">
        <v>6031</v>
      </c>
      <c r="T243" s="75">
        <v>6115</v>
      </c>
      <c r="U243" s="75">
        <v>6216</v>
      </c>
      <c r="V243" s="75">
        <v>6325</v>
      </c>
      <c r="W243" s="75">
        <v>6422</v>
      </c>
      <c r="X243" s="75">
        <v>6454</v>
      </c>
      <c r="Y243" s="75">
        <v>6474</v>
      </c>
      <c r="Z243" s="75">
        <v>6565</v>
      </c>
      <c r="AA243" s="75">
        <v>6702</v>
      </c>
      <c r="AB243" s="75">
        <v>6869</v>
      </c>
      <c r="AC243" s="75">
        <v>7064</v>
      </c>
      <c r="AD243" s="75">
        <v>7278</v>
      </c>
      <c r="AE243" s="75">
        <v>7513</v>
      </c>
      <c r="AF243" s="75">
        <v>7762</v>
      </c>
      <c r="AG243" s="75">
        <v>8023</v>
      </c>
      <c r="AH243" s="75">
        <v>8287</v>
      </c>
      <c r="AI243" s="75">
        <v>8539</v>
      </c>
      <c r="AJ243" s="75">
        <v>8759</v>
      </c>
      <c r="AK243" s="75">
        <v>8941</v>
      </c>
      <c r="AL243" s="75">
        <v>9077</v>
      </c>
    </row>
    <row r="244" spans="1:38" ht="15" customHeight="1">
      <c r="A244" s="4"/>
      <c r="B244" s="138" t="s">
        <v>16</v>
      </c>
      <c r="C244" s="75">
        <v>3371</v>
      </c>
      <c r="D244" s="75">
        <v>3523</v>
      </c>
      <c r="E244" s="75">
        <v>3667</v>
      </c>
      <c r="F244" s="75">
        <v>3786</v>
      </c>
      <c r="G244" s="75">
        <v>3869</v>
      </c>
      <c r="H244" s="75">
        <v>3897</v>
      </c>
      <c r="I244" s="75">
        <v>3877</v>
      </c>
      <c r="J244" s="75">
        <v>3819</v>
      </c>
      <c r="K244" s="75">
        <v>3757</v>
      </c>
      <c r="L244" s="75">
        <v>3720</v>
      </c>
      <c r="M244" s="75">
        <v>3726</v>
      </c>
      <c r="N244" s="75">
        <v>3778</v>
      </c>
      <c r="O244" s="75">
        <v>3864</v>
      </c>
      <c r="P244" s="75">
        <v>3966</v>
      </c>
      <c r="Q244" s="75">
        <v>4065</v>
      </c>
      <c r="R244" s="75">
        <v>4167</v>
      </c>
      <c r="S244" s="75">
        <v>4280</v>
      </c>
      <c r="T244" s="75">
        <v>4400</v>
      </c>
      <c r="U244" s="75">
        <v>4524</v>
      </c>
      <c r="V244" s="75">
        <v>4638</v>
      </c>
      <c r="W244" s="75">
        <v>4727</v>
      </c>
      <c r="X244" s="75">
        <v>4727</v>
      </c>
      <c r="Y244" s="75">
        <v>4711</v>
      </c>
      <c r="Z244" s="75">
        <v>4785</v>
      </c>
      <c r="AA244" s="75">
        <v>4897</v>
      </c>
      <c r="AB244" s="75">
        <v>5004</v>
      </c>
      <c r="AC244" s="75">
        <v>5120</v>
      </c>
      <c r="AD244" s="75">
        <v>5238</v>
      </c>
      <c r="AE244" s="75">
        <v>5350</v>
      </c>
      <c r="AF244" s="75">
        <v>5475</v>
      </c>
      <c r="AG244" s="75">
        <v>5627</v>
      </c>
      <c r="AH244" s="75">
        <v>5801</v>
      </c>
      <c r="AI244" s="75">
        <v>5990</v>
      </c>
      <c r="AJ244" s="75">
        <v>6199</v>
      </c>
      <c r="AK244" s="75">
        <v>6424</v>
      </c>
      <c r="AL244" s="75">
        <v>6654</v>
      </c>
    </row>
    <row r="245" spans="1:38" ht="15" customHeight="1">
      <c r="B245" s="140" t="s">
        <v>40</v>
      </c>
      <c r="C245" s="75">
        <v>3151</v>
      </c>
      <c r="D245" s="75">
        <v>3272</v>
      </c>
      <c r="E245" s="75">
        <v>3412</v>
      </c>
      <c r="F245" s="75">
        <v>3564</v>
      </c>
      <c r="G245" s="75">
        <v>3725</v>
      </c>
      <c r="H245" s="75">
        <v>3899</v>
      </c>
      <c r="I245" s="75">
        <v>4084</v>
      </c>
      <c r="J245" s="75">
        <v>4272</v>
      </c>
      <c r="K245" s="75">
        <v>4451</v>
      </c>
      <c r="L245" s="75">
        <v>4604</v>
      </c>
      <c r="M245" s="75">
        <v>4733</v>
      </c>
      <c r="N245" s="75">
        <v>4831</v>
      </c>
      <c r="O245" s="75">
        <v>4901</v>
      </c>
      <c r="P245" s="75">
        <v>4967</v>
      </c>
      <c r="Q245" s="75">
        <v>5031</v>
      </c>
      <c r="R245" s="75">
        <v>5105</v>
      </c>
      <c r="S245" s="75">
        <v>5189</v>
      </c>
      <c r="T245" s="75">
        <v>5277</v>
      </c>
      <c r="U245" s="75">
        <v>5372</v>
      </c>
      <c r="V245" s="75">
        <v>5461</v>
      </c>
      <c r="W245" s="75">
        <v>5546</v>
      </c>
      <c r="X245" s="75">
        <v>5525</v>
      </c>
      <c r="Y245" s="75">
        <v>5473</v>
      </c>
      <c r="Z245" s="75">
        <v>5584</v>
      </c>
      <c r="AA245" s="75">
        <v>5788</v>
      </c>
      <c r="AB245" s="75">
        <v>5987</v>
      </c>
      <c r="AC245" s="75">
        <v>6185</v>
      </c>
      <c r="AD245" s="75">
        <v>6391</v>
      </c>
      <c r="AE245" s="75">
        <v>6611</v>
      </c>
      <c r="AF245" s="75">
        <v>6832</v>
      </c>
      <c r="AG245" s="75">
        <v>7055</v>
      </c>
      <c r="AH245" s="75">
        <v>7280</v>
      </c>
      <c r="AI245" s="75">
        <v>7509</v>
      </c>
      <c r="AJ245" s="75">
        <v>7757</v>
      </c>
      <c r="AK245" s="75">
        <v>8013</v>
      </c>
      <c r="AL245" s="75">
        <v>8282</v>
      </c>
    </row>
    <row r="246" spans="1:38" ht="20.100000000000001" customHeight="1">
      <c r="B246" s="137" t="s">
        <v>17</v>
      </c>
      <c r="C246" s="76">
        <v>122377</v>
      </c>
      <c r="D246" s="76">
        <v>123843</v>
      </c>
      <c r="E246" s="76">
        <v>125104</v>
      </c>
      <c r="F246" s="76">
        <v>126217</v>
      </c>
      <c r="G246" s="76">
        <v>127244</v>
      </c>
      <c r="H246" s="76">
        <v>128187</v>
      </c>
      <c r="I246" s="76">
        <v>129054</v>
      </c>
      <c r="J246" s="76">
        <v>129849</v>
      </c>
      <c r="K246" s="76">
        <v>130591</v>
      </c>
      <c r="L246" s="76">
        <v>131349</v>
      </c>
      <c r="M246" s="76">
        <v>132134</v>
      </c>
      <c r="N246" s="76">
        <v>132937</v>
      </c>
      <c r="O246" s="76">
        <v>133771</v>
      </c>
      <c r="P246" s="76">
        <v>134646</v>
      </c>
      <c r="Q246" s="76">
        <v>135582</v>
      </c>
      <c r="R246" s="76">
        <v>136562</v>
      </c>
      <c r="S246" s="76">
        <v>137577</v>
      </c>
      <c r="T246" s="76">
        <v>138591</v>
      </c>
      <c r="U246" s="76">
        <v>139587</v>
      </c>
      <c r="V246" s="76">
        <v>140542</v>
      </c>
      <c r="W246" s="76">
        <v>141454</v>
      </c>
      <c r="X246" s="76">
        <v>142039</v>
      </c>
      <c r="Y246" s="76">
        <v>142411</v>
      </c>
      <c r="Z246" s="76">
        <v>143009</v>
      </c>
      <c r="AA246" s="76">
        <v>143730</v>
      </c>
      <c r="AB246" s="76">
        <v>144404</v>
      </c>
      <c r="AC246" s="76">
        <v>145049</v>
      </c>
      <c r="AD246" s="76">
        <v>145661</v>
      </c>
      <c r="AE246" s="76">
        <v>146233</v>
      </c>
      <c r="AF246" s="76">
        <v>146774</v>
      </c>
      <c r="AG246" s="76">
        <v>147291</v>
      </c>
      <c r="AH246" s="76">
        <v>147778</v>
      </c>
      <c r="AI246" s="76">
        <v>148228</v>
      </c>
      <c r="AJ246" s="76">
        <v>148665</v>
      </c>
      <c r="AK246" s="76">
        <v>149064</v>
      </c>
      <c r="AL246" s="76">
        <v>149452</v>
      </c>
    </row>
    <row r="247" spans="1:38" ht="15" customHeight="1">
      <c r="A247" s="22"/>
      <c r="B247" s="138" t="s">
        <v>8</v>
      </c>
      <c r="C247" s="75">
        <v>14889</v>
      </c>
      <c r="D247" s="75">
        <v>14536</v>
      </c>
      <c r="E247" s="75">
        <v>14159</v>
      </c>
      <c r="F247" s="75">
        <v>13765</v>
      </c>
      <c r="G247" s="75">
        <v>13359</v>
      </c>
      <c r="H247" s="75">
        <v>13028</v>
      </c>
      <c r="I247" s="75">
        <v>12778</v>
      </c>
      <c r="J247" s="75">
        <v>12543</v>
      </c>
      <c r="K247" s="75">
        <v>12334</v>
      </c>
      <c r="L247" s="75">
        <v>12164</v>
      </c>
      <c r="M247" s="75">
        <v>12039</v>
      </c>
      <c r="N247" s="75">
        <v>11965</v>
      </c>
      <c r="O247" s="75">
        <v>11953</v>
      </c>
      <c r="P247" s="75">
        <v>12003</v>
      </c>
      <c r="Q247" s="75">
        <v>12103</v>
      </c>
      <c r="R247" s="75">
        <v>12238</v>
      </c>
      <c r="S247" s="75">
        <v>12370</v>
      </c>
      <c r="T247" s="75">
        <v>12463</v>
      </c>
      <c r="U247" s="75">
        <v>12486</v>
      </c>
      <c r="V247" s="75">
        <v>12417</v>
      </c>
      <c r="W247" s="75">
        <v>12246</v>
      </c>
      <c r="X247" s="75">
        <v>11978</v>
      </c>
      <c r="Y247" s="75">
        <v>11614</v>
      </c>
      <c r="Z247" s="75">
        <v>11219</v>
      </c>
      <c r="AA247" s="75">
        <v>10864</v>
      </c>
      <c r="AB247" s="75">
        <v>10557</v>
      </c>
      <c r="AC247" s="75">
        <v>10315</v>
      </c>
      <c r="AD247" s="75">
        <v>10150</v>
      </c>
      <c r="AE247" s="75">
        <v>10023</v>
      </c>
      <c r="AF247" s="75">
        <v>9900</v>
      </c>
      <c r="AG247" s="75">
        <v>9783</v>
      </c>
      <c r="AH247" s="75">
        <v>9672</v>
      </c>
      <c r="AI247" s="75">
        <v>9566</v>
      </c>
      <c r="AJ247" s="75">
        <v>9471</v>
      </c>
      <c r="AK247" s="75">
        <v>9381</v>
      </c>
      <c r="AL247" s="75">
        <v>9304</v>
      </c>
    </row>
    <row r="248" spans="1:38" ht="15" customHeight="1">
      <c r="A248" s="22"/>
      <c r="B248" s="139" t="s">
        <v>9</v>
      </c>
      <c r="C248" s="75">
        <v>15705</v>
      </c>
      <c r="D248" s="75">
        <v>15606</v>
      </c>
      <c r="E248" s="75">
        <v>15460</v>
      </c>
      <c r="F248" s="75">
        <v>15283</v>
      </c>
      <c r="G248" s="75">
        <v>15087</v>
      </c>
      <c r="H248" s="75">
        <v>14799</v>
      </c>
      <c r="I248" s="75">
        <v>14421</v>
      </c>
      <c r="J248" s="75">
        <v>14028</v>
      </c>
      <c r="K248" s="75">
        <v>13622</v>
      </c>
      <c r="L248" s="75">
        <v>13213</v>
      </c>
      <c r="M248" s="75">
        <v>12883</v>
      </c>
      <c r="N248" s="75">
        <v>12640</v>
      </c>
      <c r="O248" s="75">
        <v>12421</v>
      </c>
      <c r="P248" s="75">
        <v>12232</v>
      </c>
      <c r="Q248" s="75">
        <v>12080</v>
      </c>
      <c r="R248" s="75">
        <v>11972</v>
      </c>
      <c r="S248" s="75">
        <v>11915</v>
      </c>
      <c r="T248" s="75">
        <v>11914</v>
      </c>
      <c r="U248" s="75">
        <v>11970</v>
      </c>
      <c r="V248" s="75">
        <v>12075</v>
      </c>
      <c r="W248" s="75">
        <v>12216</v>
      </c>
      <c r="X248" s="75">
        <v>12358</v>
      </c>
      <c r="Y248" s="75">
        <v>12457</v>
      </c>
      <c r="Z248" s="75">
        <v>12476</v>
      </c>
      <c r="AA248" s="75">
        <v>12396</v>
      </c>
      <c r="AB248" s="75">
        <v>12212</v>
      </c>
      <c r="AC248" s="75">
        <v>11933</v>
      </c>
      <c r="AD248" s="75">
        <v>11568</v>
      </c>
      <c r="AE248" s="75">
        <v>11179</v>
      </c>
      <c r="AF248" s="75">
        <v>10823</v>
      </c>
      <c r="AG248" s="75">
        <v>10518</v>
      </c>
      <c r="AH248" s="75">
        <v>10275</v>
      </c>
      <c r="AI248" s="75">
        <v>10109</v>
      </c>
      <c r="AJ248" s="75">
        <v>9983</v>
      </c>
      <c r="AK248" s="75">
        <v>9861</v>
      </c>
      <c r="AL248" s="75">
        <v>9744</v>
      </c>
    </row>
    <row r="249" spans="1:38" ht="15" customHeight="1">
      <c r="A249" s="22"/>
      <c r="B249" s="139" t="s">
        <v>10</v>
      </c>
      <c r="C249" s="75">
        <v>15297</v>
      </c>
      <c r="D249" s="75">
        <v>15446</v>
      </c>
      <c r="E249" s="75">
        <v>15535</v>
      </c>
      <c r="F249" s="75">
        <v>15555</v>
      </c>
      <c r="G249" s="75">
        <v>15518</v>
      </c>
      <c r="H249" s="75">
        <v>15439</v>
      </c>
      <c r="I249" s="75">
        <v>15319</v>
      </c>
      <c r="J249" s="75">
        <v>15164</v>
      </c>
      <c r="K249" s="75">
        <v>14984</v>
      </c>
      <c r="L249" s="75">
        <v>14792</v>
      </c>
      <c r="M249" s="75">
        <v>14510</v>
      </c>
      <c r="N249" s="75">
        <v>14140</v>
      </c>
      <c r="O249" s="75">
        <v>13761</v>
      </c>
      <c r="P249" s="75">
        <v>13374</v>
      </c>
      <c r="Q249" s="75">
        <v>12982</v>
      </c>
      <c r="R249" s="75">
        <v>12668</v>
      </c>
      <c r="S249" s="75">
        <v>12449</v>
      </c>
      <c r="T249" s="75">
        <v>12253</v>
      </c>
      <c r="U249" s="75">
        <v>12085</v>
      </c>
      <c r="V249" s="75">
        <v>11957</v>
      </c>
      <c r="W249" s="75">
        <v>11881</v>
      </c>
      <c r="X249" s="75">
        <v>11858</v>
      </c>
      <c r="Y249" s="75">
        <v>11897</v>
      </c>
      <c r="Z249" s="75">
        <v>11981</v>
      </c>
      <c r="AA249" s="75">
        <v>12085</v>
      </c>
      <c r="AB249" s="75">
        <v>12213</v>
      </c>
      <c r="AC249" s="75">
        <v>12339</v>
      </c>
      <c r="AD249" s="75">
        <v>12423</v>
      </c>
      <c r="AE249" s="75">
        <v>12434</v>
      </c>
      <c r="AF249" s="75">
        <v>12353</v>
      </c>
      <c r="AG249" s="75">
        <v>12170</v>
      </c>
      <c r="AH249" s="75">
        <v>11890</v>
      </c>
      <c r="AI249" s="75">
        <v>11526</v>
      </c>
      <c r="AJ249" s="75">
        <v>11137</v>
      </c>
      <c r="AK249" s="75">
        <v>10783</v>
      </c>
      <c r="AL249" s="75">
        <v>10478</v>
      </c>
    </row>
    <row r="250" spans="1:38" ht="15" customHeight="1">
      <c r="A250" s="22"/>
      <c r="B250" s="139" t="s">
        <v>1</v>
      </c>
      <c r="C250" s="75">
        <v>13241</v>
      </c>
      <c r="D250" s="75">
        <v>13460</v>
      </c>
      <c r="E250" s="75">
        <v>13612</v>
      </c>
      <c r="F250" s="75">
        <v>13764</v>
      </c>
      <c r="G250" s="75">
        <v>13926</v>
      </c>
      <c r="H250" s="75">
        <v>14087</v>
      </c>
      <c r="I250" s="75">
        <v>14230</v>
      </c>
      <c r="J250" s="75">
        <v>14324</v>
      </c>
      <c r="K250" s="75">
        <v>14357</v>
      </c>
      <c r="L250" s="75">
        <v>14341</v>
      </c>
      <c r="M250" s="75">
        <v>14290</v>
      </c>
      <c r="N250" s="75">
        <v>14197</v>
      </c>
      <c r="O250" s="75">
        <v>14072</v>
      </c>
      <c r="P250" s="75">
        <v>13932</v>
      </c>
      <c r="Q250" s="75">
        <v>13768</v>
      </c>
      <c r="R250" s="75">
        <v>13508</v>
      </c>
      <c r="S250" s="75">
        <v>13180</v>
      </c>
      <c r="T250" s="75">
        <v>12854</v>
      </c>
      <c r="U250" s="75">
        <v>12522</v>
      </c>
      <c r="V250" s="75">
        <v>12190</v>
      </c>
      <c r="W250" s="75">
        <v>11970</v>
      </c>
      <c r="X250" s="75">
        <v>11861</v>
      </c>
      <c r="Y250" s="75">
        <v>11794</v>
      </c>
      <c r="Z250" s="75">
        <v>11712</v>
      </c>
      <c r="AA250" s="75">
        <v>11586</v>
      </c>
      <c r="AB250" s="75">
        <v>11505</v>
      </c>
      <c r="AC250" s="75">
        <v>11476</v>
      </c>
      <c r="AD250" s="75">
        <v>11503</v>
      </c>
      <c r="AE250" s="75">
        <v>11575</v>
      </c>
      <c r="AF250" s="75">
        <v>11691</v>
      </c>
      <c r="AG250" s="75">
        <v>11829</v>
      </c>
      <c r="AH250" s="75">
        <v>11963</v>
      </c>
      <c r="AI250" s="75">
        <v>12057</v>
      </c>
      <c r="AJ250" s="75">
        <v>12081</v>
      </c>
      <c r="AK250" s="75">
        <v>12009</v>
      </c>
      <c r="AL250" s="75">
        <v>11838</v>
      </c>
    </row>
    <row r="251" spans="1:38" ht="15" customHeight="1">
      <c r="A251" s="22"/>
      <c r="B251" s="139" t="s">
        <v>2</v>
      </c>
      <c r="C251" s="75">
        <v>9940</v>
      </c>
      <c r="D251" s="75">
        <v>10403</v>
      </c>
      <c r="E251" s="75">
        <v>10818</v>
      </c>
      <c r="F251" s="75">
        <v>11165</v>
      </c>
      <c r="G251" s="75">
        <v>11440</v>
      </c>
      <c r="H251" s="75">
        <v>11641</v>
      </c>
      <c r="I251" s="75">
        <v>11781</v>
      </c>
      <c r="J251" s="75">
        <v>11901</v>
      </c>
      <c r="K251" s="75">
        <v>12041</v>
      </c>
      <c r="L251" s="75">
        <v>12204</v>
      </c>
      <c r="M251" s="75">
        <v>12379</v>
      </c>
      <c r="N251" s="75">
        <v>12543</v>
      </c>
      <c r="O251" s="75">
        <v>12678</v>
      </c>
      <c r="P251" s="75">
        <v>12771</v>
      </c>
      <c r="Q251" s="75">
        <v>12812</v>
      </c>
      <c r="R251" s="75">
        <v>12809</v>
      </c>
      <c r="S251" s="75">
        <v>12769</v>
      </c>
      <c r="T251" s="75">
        <v>12696</v>
      </c>
      <c r="U251" s="75">
        <v>12604</v>
      </c>
      <c r="V251" s="75">
        <v>12500</v>
      </c>
      <c r="W251" s="75">
        <v>12333</v>
      </c>
      <c r="X251" s="75">
        <v>12109</v>
      </c>
      <c r="Y251" s="75">
        <v>11906</v>
      </c>
      <c r="Z251" s="75">
        <v>11697</v>
      </c>
      <c r="AA251" s="75">
        <v>11457</v>
      </c>
      <c r="AB251" s="75">
        <v>11272</v>
      </c>
      <c r="AC251" s="75">
        <v>11141</v>
      </c>
      <c r="AD251" s="75">
        <v>10998</v>
      </c>
      <c r="AE251" s="75">
        <v>10865</v>
      </c>
      <c r="AF251" s="75">
        <v>10762</v>
      </c>
      <c r="AG251" s="75">
        <v>10701</v>
      </c>
      <c r="AH251" s="75">
        <v>10695</v>
      </c>
      <c r="AI251" s="75">
        <v>10742</v>
      </c>
      <c r="AJ251" s="75">
        <v>10836</v>
      </c>
      <c r="AK251" s="75">
        <v>10970</v>
      </c>
      <c r="AL251" s="75">
        <v>11129</v>
      </c>
    </row>
    <row r="252" spans="1:38" ht="15" customHeight="1">
      <c r="A252" s="22"/>
      <c r="B252" s="138" t="s">
        <v>3</v>
      </c>
      <c r="C252" s="75">
        <v>7747</v>
      </c>
      <c r="D252" s="75">
        <v>7973</v>
      </c>
      <c r="E252" s="75">
        <v>8229</v>
      </c>
      <c r="F252" s="75">
        <v>8518</v>
      </c>
      <c r="G252" s="75">
        <v>8850</v>
      </c>
      <c r="H252" s="75">
        <v>9225</v>
      </c>
      <c r="I252" s="75">
        <v>9625</v>
      </c>
      <c r="J252" s="75">
        <v>10010</v>
      </c>
      <c r="K252" s="75">
        <v>10344</v>
      </c>
      <c r="L252" s="75">
        <v>10616</v>
      </c>
      <c r="M252" s="75">
        <v>10825</v>
      </c>
      <c r="N252" s="75">
        <v>10985</v>
      </c>
      <c r="O252" s="75">
        <v>11137</v>
      </c>
      <c r="P252" s="75">
        <v>11312</v>
      </c>
      <c r="Q252" s="75">
        <v>11514</v>
      </c>
      <c r="R252" s="75">
        <v>11724</v>
      </c>
      <c r="S252" s="75">
        <v>11925</v>
      </c>
      <c r="T252" s="75">
        <v>12094</v>
      </c>
      <c r="U252" s="75">
        <v>12212</v>
      </c>
      <c r="V252" s="75">
        <v>12278</v>
      </c>
      <c r="W252" s="75">
        <v>12305</v>
      </c>
      <c r="X252" s="75">
        <v>12295</v>
      </c>
      <c r="Y252" s="75">
        <v>12236</v>
      </c>
      <c r="Z252" s="75">
        <v>12159</v>
      </c>
      <c r="AA252" s="75">
        <v>12090</v>
      </c>
      <c r="AB252" s="75">
        <v>11942</v>
      </c>
      <c r="AC252" s="75">
        <v>11722</v>
      </c>
      <c r="AD252" s="75">
        <v>11505</v>
      </c>
      <c r="AE252" s="75">
        <v>11288</v>
      </c>
      <c r="AF252" s="75">
        <v>11059</v>
      </c>
      <c r="AG252" s="75">
        <v>10883</v>
      </c>
      <c r="AH252" s="75">
        <v>10760</v>
      </c>
      <c r="AI252" s="75">
        <v>10627</v>
      </c>
      <c r="AJ252" s="75">
        <v>10506</v>
      </c>
      <c r="AK252" s="75">
        <v>10410</v>
      </c>
      <c r="AL252" s="75">
        <v>10361</v>
      </c>
    </row>
    <row r="253" spans="1:38" ht="15" customHeight="1">
      <c r="A253" s="22"/>
      <c r="B253" s="138" t="s">
        <v>4</v>
      </c>
      <c r="C253" s="75">
        <v>6907</v>
      </c>
      <c r="D253" s="75">
        <v>6981</v>
      </c>
      <c r="E253" s="75">
        <v>7077</v>
      </c>
      <c r="F253" s="75">
        <v>7204</v>
      </c>
      <c r="G253" s="75">
        <v>7357</v>
      </c>
      <c r="H253" s="75">
        <v>7529</v>
      </c>
      <c r="I253" s="75">
        <v>7731</v>
      </c>
      <c r="J253" s="75">
        <v>7973</v>
      </c>
      <c r="K253" s="75">
        <v>8252</v>
      </c>
      <c r="L253" s="75">
        <v>8582</v>
      </c>
      <c r="M253" s="75">
        <v>8959</v>
      </c>
      <c r="N253" s="75">
        <v>9369</v>
      </c>
      <c r="O253" s="75">
        <v>9767</v>
      </c>
      <c r="P253" s="75">
        <v>10115</v>
      </c>
      <c r="Q253" s="75">
        <v>10404</v>
      </c>
      <c r="R253" s="75">
        <v>10628</v>
      </c>
      <c r="S253" s="75">
        <v>10801</v>
      </c>
      <c r="T253" s="75">
        <v>10965</v>
      </c>
      <c r="U253" s="75">
        <v>11155</v>
      </c>
      <c r="V253" s="75">
        <v>11366</v>
      </c>
      <c r="W253" s="75">
        <v>11581</v>
      </c>
      <c r="X253" s="75">
        <v>11782</v>
      </c>
      <c r="Y253" s="75">
        <v>11929</v>
      </c>
      <c r="Z253" s="75">
        <v>12028</v>
      </c>
      <c r="AA253" s="75">
        <v>12102</v>
      </c>
      <c r="AB253" s="75">
        <v>12135</v>
      </c>
      <c r="AC253" s="75">
        <v>12129</v>
      </c>
      <c r="AD253" s="75">
        <v>12092</v>
      </c>
      <c r="AE253" s="75">
        <v>12031</v>
      </c>
      <c r="AF253" s="75">
        <v>11963</v>
      </c>
      <c r="AG253" s="75">
        <v>11817</v>
      </c>
      <c r="AH253" s="75">
        <v>11600</v>
      </c>
      <c r="AI253" s="75">
        <v>11387</v>
      </c>
      <c r="AJ253" s="75">
        <v>11173</v>
      </c>
      <c r="AK253" s="75">
        <v>10946</v>
      </c>
      <c r="AL253" s="75">
        <v>10773</v>
      </c>
    </row>
    <row r="254" spans="1:38" ht="15" customHeight="1">
      <c r="A254" s="22"/>
      <c r="B254" s="138" t="s">
        <v>5</v>
      </c>
      <c r="C254" s="75">
        <v>6664</v>
      </c>
      <c r="D254" s="75">
        <v>6722</v>
      </c>
      <c r="E254" s="75">
        <v>6757</v>
      </c>
      <c r="F254" s="75">
        <v>6785</v>
      </c>
      <c r="G254" s="75">
        <v>6816</v>
      </c>
      <c r="H254" s="75">
        <v>6864</v>
      </c>
      <c r="I254" s="75">
        <v>6929</v>
      </c>
      <c r="J254" s="75">
        <v>7015</v>
      </c>
      <c r="K254" s="75">
        <v>7133</v>
      </c>
      <c r="L254" s="75">
        <v>7284</v>
      </c>
      <c r="M254" s="75">
        <v>7460</v>
      </c>
      <c r="N254" s="75">
        <v>7668</v>
      </c>
      <c r="O254" s="75">
        <v>7915</v>
      </c>
      <c r="P254" s="75">
        <v>8198</v>
      </c>
      <c r="Q254" s="75">
        <v>8532</v>
      </c>
      <c r="R254" s="75">
        <v>8917</v>
      </c>
      <c r="S254" s="75">
        <v>9326</v>
      </c>
      <c r="T254" s="75">
        <v>9727</v>
      </c>
      <c r="U254" s="75">
        <v>10083</v>
      </c>
      <c r="V254" s="75">
        <v>10372</v>
      </c>
      <c r="W254" s="75">
        <v>10595</v>
      </c>
      <c r="X254" s="75">
        <v>10759</v>
      </c>
      <c r="Y254" s="75">
        <v>10891</v>
      </c>
      <c r="Z254" s="75">
        <v>11053</v>
      </c>
      <c r="AA254" s="75">
        <v>11259</v>
      </c>
      <c r="AB254" s="75">
        <v>11470</v>
      </c>
      <c r="AC254" s="75">
        <v>11674</v>
      </c>
      <c r="AD254" s="75">
        <v>11846</v>
      </c>
      <c r="AE254" s="75">
        <v>11967</v>
      </c>
      <c r="AF254" s="75">
        <v>12039</v>
      </c>
      <c r="AG254" s="75">
        <v>12071</v>
      </c>
      <c r="AH254" s="75">
        <v>12064</v>
      </c>
      <c r="AI254" s="75">
        <v>12025</v>
      </c>
      <c r="AJ254" s="75">
        <v>11964</v>
      </c>
      <c r="AK254" s="75">
        <v>11895</v>
      </c>
      <c r="AL254" s="75">
        <v>11748</v>
      </c>
    </row>
    <row r="255" spans="1:38" ht="15" customHeight="1">
      <c r="A255" s="22"/>
      <c r="B255" s="138" t="s">
        <v>6</v>
      </c>
      <c r="C255" s="75">
        <v>6038</v>
      </c>
      <c r="D255" s="75">
        <v>6198</v>
      </c>
      <c r="E255" s="75">
        <v>6349</v>
      </c>
      <c r="F255" s="75">
        <v>6477</v>
      </c>
      <c r="G255" s="75">
        <v>6582</v>
      </c>
      <c r="H255" s="75">
        <v>6661</v>
      </c>
      <c r="I255" s="75">
        <v>6712</v>
      </c>
      <c r="J255" s="75">
        <v>6741</v>
      </c>
      <c r="K255" s="75">
        <v>6761</v>
      </c>
      <c r="L255" s="75">
        <v>6789</v>
      </c>
      <c r="M255" s="75">
        <v>6837</v>
      </c>
      <c r="N255" s="75">
        <v>6904</v>
      </c>
      <c r="O255" s="75">
        <v>6993</v>
      </c>
      <c r="P255" s="75">
        <v>7111</v>
      </c>
      <c r="Q255" s="75">
        <v>7262</v>
      </c>
      <c r="R255" s="75">
        <v>7436</v>
      </c>
      <c r="S255" s="75">
        <v>7642</v>
      </c>
      <c r="T255" s="75">
        <v>7887</v>
      </c>
      <c r="U255" s="75">
        <v>8171</v>
      </c>
      <c r="V255" s="75">
        <v>8503</v>
      </c>
      <c r="W255" s="75">
        <v>8877</v>
      </c>
      <c r="X255" s="75">
        <v>9267</v>
      </c>
      <c r="Y255" s="75">
        <v>9632</v>
      </c>
      <c r="Z255" s="75">
        <v>9958</v>
      </c>
      <c r="AA255" s="75">
        <v>10241</v>
      </c>
      <c r="AB255" s="75">
        <v>10460</v>
      </c>
      <c r="AC255" s="75">
        <v>10626</v>
      </c>
      <c r="AD255" s="75">
        <v>10786</v>
      </c>
      <c r="AE255" s="75">
        <v>10966</v>
      </c>
      <c r="AF255" s="75">
        <v>11167</v>
      </c>
      <c r="AG255" s="75">
        <v>11374</v>
      </c>
      <c r="AH255" s="75">
        <v>11575</v>
      </c>
      <c r="AI255" s="75">
        <v>11743</v>
      </c>
      <c r="AJ255" s="75">
        <v>11862</v>
      </c>
      <c r="AK255" s="75">
        <v>11930</v>
      </c>
      <c r="AL255" s="75">
        <v>11960</v>
      </c>
    </row>
    <row r="256" spans="1:38" ht="15" customHeight="1">
      <c r="A256" s="22"/>
      <c r="B256" s="138" t="s">
        <v>7</v>
      </c>
      <c r="C256" s="75">
        <v>5299</v>
      </c>
      <c r="D256" s="75">
        <v>5423</v>
      </c>
      <c r="E256" s="75">
        <v>5562</v>
      </c>
      <c r="F256" s="75">
        <v>5711</v>
      </c>
      <c r="G256" s="75">
        <v>5863</v>
      </c>
      <c r="H256" s="75">
        <v>6013</v>
      </c>
      <c r="I256" s="75">
        <v>6162</v>
      </c>
      <c r="J256" s="75">
        <v>6302</v>
      </c>
      <c r="K256" s="75">
        <v>6423</v>
      </c>
      <c r="L256" s="75">
        <v>6522</v>
      </c>
      <c r="M256" s="75">
        <v>6598</v>
      </c>
      <c r="N256" s="75">
        <v>6647</v>
      </c>
      <c r="O256" s="75">
        <v>6674</v>
      </c>
      <c r="P256" s="75">
        <v>6690</v>
      </c>
      <c r="Q256" s="75">
        <v>6717</v>
      </c>
      <c r="R256" s="75">
        <v>6761</v>
      </c>
      <c r="S256" s="75">
        <v>6822</v>
      </c>
      <c r="T256" s="75">
        <v>6907</v>
      </c>
      <c r="U256" s="75">
        <v>7023</v>
      </c>
      <c r="V256" s="75">
        <v>7171</v>
      </c>
      <c r="W256" s="75">
        <v>7337</v>
      </c>
      <c r="X256" s="75">
        <v>7521</v>
      </c>
      <c r="Y256" s="75">
        <v>7733</v>
      </c>
      <c r="Z256" s="75">
        <v>7995</v>
      </c>
      <c r="AA256" s="75">
        <v>8319</v>
      </c>
      <c r="AB256" s="75">
        <v>8685</v>
      </c>
      <c r="AC256" s="75">
        <v>9077</v>
      </c>
      <c r="AD256" s="75">
        <v>9460</v>
      </c>
      <c r="AE256" s="75">
        <v>9799</v>
      </c>
      <c r="AF256" s="75">
        <v>10075</v>
      </c>
      <c r="AG256" s="75">
        <v>10288</v>
      </c>
      <c r="AH256" s="75">
        <v>10452</v>
      </c>
      <c r="AI256" s="75">
        <v>10607</v>
      </c>
      <c r="AJ256" s="75">
        <v>10785</v>
      </c>
      <c r="AK256" s="75">
        <v>10981</v>
      </c>
      <c r="AL256" s="75">
        <v>11185</v>
      </c>
    </row>
    <row r="257" spans="1:38" ht="15" customHeight="1">
      <c r="A257" s="22"/>
      <c r="B257" s="138" t="s">
        <v>11</v>
      </c>
      <c r="C257" s="75">
        <v>4803</v>
      </c>
      <c r="D257" s="75">
        <v>4888</v>
      </c>
      <c r="E257" s="75">
        <v>4970</v>
      </c>
      <c r="F257" s="75">
        <v>5043</v>
      </c>
      <c r="G257" s="75">
        <v>5120</v>
      </c>
      <c r="H257" s="75">
        <v>5217</v>
      </c>
      <c r="I257" s="75">
        <v>5331</v>
      </c>
      <c r="J257" s="75">
        <v>5459</v>
      </c>
      <c r="K257" s="75">
        <v>5599</v>
      </c>
      <c r="L257" s="75">
        <v>5742</v>
      </c>
      <c r="M257" s="75">
        <v>5885</v>
      </c>
      <c r="N257" s="75">
        <v>6030</v>
      </c>
      <c r="O257" s="75">
        <v>6166</v>
      </c>
      <c r="P257" s="75">
        <v>6276</v>
      </c>
      <c r="Q257" s="75">
        <v>6367</v>
      </c>
      <c r="R257" s="75">
        <v>6436</v>
      </c>
      <c r="S257" s="75">
        <v>6478</v>
      </c>
      <c r="T257" s="75">
        <v>6500</v>
      </c>
      <c r="U257" s="75">
        <v>6516</v>
      </c>
      <c r="V257" s="75">
        <v>6538</v>
      </c>
      <c r="W257" s="75">
        <v>6577</v>
      </c>
      <c r="X257" s="75">
        <v>6615</v>
      </c>
      <c r="Y257" s="75">
        <v>6667</v>
      </c>
      <c r="Z257" s="75">
        <v>6771</v>
      </c>
      <c r="AA257" s="75">
        <v>6917</v>
      </c>
      <c r="AB257" s="75">
        <v>7082</v>
      </c>
      <c r="AC257" s="75">
        <v>7278</v>
      </c>
      <c r="AD257" s="75">
        <v>7511</v>
      </c>
      <c r="AE257" s="75">
        <v>7782</v>
      </c>
      <c r="AF257" s="75">
        <v>8095</v>
      </c>
      <c r="AG257" s="75">
        <v>8451</v>
      </c>
      <c r="AH257" s="75">
        <v>8833</v>
      </c>
      <c r="AI257" s="75">
        <v>9204</v>
      </c>
      <c r="AJ257" s="75">
        <v>9534</v>
      </c>
      <c r="AK257" s="75">
        <v>9803</v>
      </c>
      <c r="AL257" s="75">
        <v>10011</v>
      </c>
    </row>
    <row r="258" spans="1:38" ht="15" customHeight="1">
      <c r="A258" s="22"/>
      <c r="B258" s="138" t="s">
        <v>12</v>
      </c>
      <c r="C258" s="75">
        <v>4259</v>
      </c>
      <c r="D258" s="75">
        <v>4337</v>
      </c>
      <c r="E258" s="75">
        <v>4404</v>
      </c>
      <c r="F258" s="75">
        <v>4480</v>
      </c>
      <c r="G258" s="75">
        <v>4562</v>
      </c>
      <c r="H258" s="75">
        <v>4639</v>
      </c>
      <c r="I258" s="75">
        <v>4715</v>
      </c>
      <c r="J258" s="75">
        <v>4788</v>
      </c>
      <c r="K258" s="75">
        <v>4851</v>
      </c>
      <c r="L258" s="75">
        <v>4923</v>
      </c>
      <c r="M258" s="75">
        <v>5014</v>
      </c>
      <c r="N258" s="75">
        <v>5121</v>
      </c>
      <c r="O258" s="75">
        <v>5240</v>
      </c>
      <c r="P258" s="75">
        <v>5367</v>
      </c>
      <c r="Q258" s="75">
        <v>5498</v>
      </c>
      <c r="R258" s="75">
        <v>5629</v>
      </c>
      <c r="S258" s="75">
        <v>5760</v>
      </c>
      <c r="T258" s="75">
        <v>5885</v>
      </c>
      <c r="U258" s="75">
        <v>5988</v>
      </c>
      <c r="V258" s="75">
        <v>6072</v>
      </c>
      <c r="W258" s="75">
        <v>6132</v>
      </c>
      <c r="X258" s="75">
        <v>6142</v>
      </c>
      <c r="Y258" s="75">
        <v>6126</v>
      </c>
      <c r="Z258" s="75">
        <v>6136</v>
      </c>
      <c r="AA258" s="75">
        <v>6166</v>
      </c>
      <c r="AB258" s="75">
        <v>6212</v>
      </c>
      <c r="AC258" s="75">
        <v>6276</v>
      </c>
      <c r="AD258" s="75">
        <v>6360</v>
      </c>
      <c r="AE258" s="75">
        <v>6474</v>
      </c>
      <c r="AF258" s="75">
        <v>6616</v>
      </c>
      <c r="AG258" s="75">
        <v>6778</v>
      </c>
      <c r="AH258" s="75">
        <v>6967</v>
      </c>
      <c r="AI258" s="75">
        <v>7191</v>
      </c>
      <c r="AJ258" s="75">
        <v>7452</v>
      </c>
      <c r="AK258" s="75">
        <v>7754</v>
      </c>
      <c r="AL258" s="75">
        <v>8099</v>
      </c>
    </row>
    <row r="259" spans="1:38" ht="15" customHeight="1">
      <c r="A259" s="22"/>
      <c r="B259" s="138" t="s">
        <v>13</v>
      </c>
      <c r="C259" s="75">
        <v>3443</v>
      </c>
      <c r="D259" s="75">
        <v>3558</v>
      </c>
      <c r="E259" s="75">
        <v>3678</v>
      </c>
      <c r="F259" s="75">
        <v>3795</v>
      </c>
      <c r="G259" s="75">
        <v>3906</v>
      </c>
      <c r="H259" s="75">
        <v>3997</v>
      </c>
      <c r="I259" s="75">
        <v>4065</v>
      </c>
      <c r="J259" s="75">
        <v>4125</v>
      </c>
      <c r="K259" s="75">
        <v>4193</v>
      </c>
      <c r="L259" s="75">
        <v>4265</v>
      </c>
      <c r="M259" s="75">
        <v>4333</v>
      </c>
      <c r="N259" s="75">
        <v>4403</v>
      </c>
      <c r="O259" s="75">
        <v>4469</v>
      </c>
      <c r="P259" s="75">
        <v>4524</v>
      </c>
      <c r="Q259" s="75">
        <v>4587</v>
      </c>
      <c r="R259" s="75">
        <v>4668</v>
      </c>
      <c r="S259" s="75">
        <v>4764</v>
      </c>
      <c r="T259" s="75">
        <v>4872</v>
      </c>
      <c r="U259" s="75">
        <v>4989</v>
      </c>
      <c r="V259" s="75">
        <v>5109</v>
      </c>
      <c r="W259" s="75">
        <v>5222</v>
      </c>
      <c r="X259" s="75">
        <v>5302</v>
      </c>
      <c r="Y259" s="75">
        <v>5369</v>
      </c>
      <c r="Z259" s="75">
        <v>5459</v>
      </c>
      <c r="AA259" s="75">
        <v>5548</v>
      </c>
      <c r="AB259" s="75">
        <v>5617</v>
      </c>
      <c r="AC259" s="75">
        <v>5664</v>
      </c>
      <c r="AD259" s="75">
        <v>5695</v>
      </c>
      <c r="AE259" s="75">
        <v>5723</v>
      </c>
      <c r="AF259" s="75">
        <v>5755</v>
      </c>
      <c r="AG259" s="75">
        <v>5804</v>
      </c>
      <c r="AH259" s="75">
        <v>5868</v>
      </c>
      <c r="AI259" s="75">
        <v>5952</v>
      </c>
      <c r="AJ259" s="75">
        <v>6063</v>
      </c>
      <c r="AK259" s="75">
        <v>6199</v>
      </c>
      <c r="AL259" s="75">
        <v>6354</v>
      </c>
    </row>
    <row r="260" spans="1:38" ht="15" customHeight="1">
      <c r="A260" s="22"/>
      <c r="B260" s="138" t="s">
        <v>14</v>
      </c>
      <c r="C260" s="75">
        <v>2709</v>
      </c>
      <c r="D260" s="75">
        <v>2756</v>
      </c>
      <c r="E260" s="75">
        <v>2833</v>
      </c>
      <c r="F260" s="75">
        <v>2923</v>
      </c>
      <c r="G260" s="75">
        <v>3015</v>
      </c>
      <c r="H260" s="75">
        <v>3107</v>
      </c>
      <c r="I260" s="75">
        <v>3205</v>
      </c>
      <c r="J260" s="75">
        <v>3311</v>
      </c>
      <c r="K260" s="75">
        <v>3414</v>
      </c>
      <c r="L260" s="75">
        <v>3508</v>
      </c>
      <c r="M260" s="75">
        <v>3587</v>
      </c>
      <c r="N260" s="75">
        <v>3649</v>
      </c>
      <c r="O260" s="75">
        <v>3699</v>
      </c>
      <c r="P260" s="75">
        <v>3758</v>
      </c>
      <c r="Q260" s="75">
        <v>3822</v>
      </c>
      <c r="R260" s="75">
        <v>3886</v>
      </c>
      <c r="S260" s="75">
        <v>3951</v>
      </c>
      <c r="T260" s="75">
        <v>4010</v>
      </c>
      <c r="U260" s="75">
        <v>4063</v>
      </c>
      <c r="V260" s="75">
        <v>4122</v>
      </c>
      <c r="W260" s="75">
        <v>4186</v>
      </c>
      <c r="X260" s="75">
        <v>4220</v>
      </c>
      <c r="Y260" s="75">
        <v>4256</v>
      </c>
      <c r="Z260" s="75">
        <v>4353</v>
      </c>
      <c r="AA260" s="75">
        <v>4475</v>
      </c>
      <c r="AB260" s="75">
        <v>4598</v>
      </c>
      <c r="AC260" s="75">
        <v>4722</v>
      </c>
      <c r="AD260" s="75">
        <v>4840</v>
      </c>
      <c r="AE260" s="75">
        <v>4944</v>
      </c>
      <c r="AF260" s="75">
        <v>5028</v>
      </c>
      <c r="AG260" s="75">
        <v>5094</v>
      </c>
      <c r="AH260" s="75">
        <v>5142</v>
      </c>
      <c r="AI260" s="75">
        <v>5176</v>
      </c>
      <c r="AJ260" s="75">
        <v>5205</v>
      </c>
      <c r="AK260" s="75">
        <v>5241</v>
      </c>
      <c r="AL260" s="75">
        <v>5291</v>
      </c>
    </row>
    <row r="261" spans="1:38" ht="15" customHeight="1">
      <c r="A261" s="22"/>
      <c r="B261" s="138" t="s">
        <v>15</v>
      </c>
      <c r="C261" s="75">
        <v>2407</v>
      </c>
      <c r="D261" s="75">
        <v>2396</v>
      </c>
      <c r="E261" s="75">
        <v>2361</v>
      </c>
      <c r="F261" s="75">
        <v>2321</v>
      </c>
      <c r="G261" s="75">
        <v>2300</v>
      </c>
      <c r="H261" s="75">
        <v>2308</v>
      </c>
      <c r="I261" s="75">
        <v>2346</v>
      </c>
      <c r="J261" s="75">
        <v>2408</v>
      </c>
      <c r="K261" s="75">
        <v>2481</v>
      </c>
      <c r="L261" s="75">
        <v>2556</v>
      </c>
      <c r="M261" s="75">
        <v>2631</v>
      </c>
      <c r="N261" s="75">
        <v>2712</v>
      </c>
      <c r="O261" s="75">
        <v>2797</v>
      </c>
      <c r="P261" s="75">
        <v>2881</v>
      </c>
      <c r="Q261" s="75">
        <v>2959</v>
      </c>
      <c r="R261" s="75">
        <v>3024</v>
      </c>
      <c r="S261" s="75">
        <v>3073</v>
      </c>
      <c r="T261" s="75">
        <v>3118</v>
      </c>
      <c r="U261" s="75">
        <v>3170</v>
      </c>
      <c r="V261" s="75">
        <v>3226</v>
      </c>
      <c r="W261" s="75">
        <v>3273</v>
      </c>
      <c r="X261" s="75">
        <v>3275</v>
      </c>
      <c r="Y261" s="75">
        <v>3265</v>
      </c>
      <c r="Z261" s="75">
        <v>3299</v>
      </c>
      <c r="AA261" s="75">
        <v>3358</v>
      </c>
      <c r="AB261" s="75">
        <v>3430</v>
      </c>
      <c r="AC261" s="75">
        <v>3516</v>
      </c>
      <c r="AD261" s="75">
        <v>3614</v>
      </c>
      <c r="AE261" s="75">
        <v>3722</v>
      </c>
      <c r="AF261" s="75">
        <v>3832</v>
      </c>
      <c r="AG261" s="75">
        <v>3945</v>
      </c>
      <c r="AH261" s="75">
        <v>4057</v>
      </c>
      <c r="AI261" s="75">
        <v>4165</v>
      </c>
      <c r="AJ261" s="75">
        <v>4260</v>
      </c>
      <c r="AK261" s="75">
        <v>4341</v>
      </c>
      <c r="AL261" s="75">
        <v>4405</v>
      </c>
    </row>
    <row r="262" spans="1:38" ht="15" customHeight="1">
      <c r="A262" s="22"/>
      <c r="B262" s="138" t="s">
        <v>16</v>
      </c>
      <c r="C262" s="75">
        <v>1595</v>
      </c>
      <c r="D262" s="75">
        <v>1682</v>
      </c>
      <c r="E262" s="75">
        <v>1762</v>
      </c>
      <c r="F262" s="75">
        <v>1825</v>
      </c>
      <c r="G262" s="75">
        <v>1868</v>
      </c>
      <c r="H262" s="75">
        <v>1880</v>
      </c>
      <c r="I262" s="75">
        <v>1867</v>
      </c>
      <c r="J262" s="75">
        <v>1835</v>
      </c>
      <c r="K262" s="75">
        <v>1802</v>
      </c>
      <c r="L262" s="75">
        <v>1784</v>
      </c>
      <c r="M262" s="75">
        <v>1787</v>
      </c>
      <c r="N262" s="75">
        <v>1813</v>
      </c>
      <c r="O262" s="75">
        <v>1858</v>
      </c>
      <c r="P262" s="75">
        <v>1911</v>
      </c>
      <c r="Q262" s="75">
        <v>1965</v>
      </c>
      <c r="R262" s="75">
        <v>2022</v>
      </c>
      <c r="S262" s="75">
        <v>2082</v>
      </c>
      <c r="T262" s="75">
        <v>2146</v>
      </c>
      <c r="U262" s="75">
        <v>2211</v>
      </c>
      <c r="V262" s="75">
        <v>2269</v>
      </c>
      <c r="W262" s="75">
        <v>2313</v>
      </c>
      <c r="X262" s="75">
        <v>2303</v>
      </c>
      <c r="Y262" s="75">
        <v>2283</v>
      </c>
      <c r="Z262" s="75">
        <v>2316</v>
      </c>
      <c r="AA262" s="75">
        <v>2376</v>
      </c>
      <c r="AB262" s="75">
        <v>2430</v>
      </c>
      <c r="AC262" s="75">
        <v>2486</v>
      </c>
      <c r="AD262" s="75">
        <v>2540</v>
      </c>
      <c r="AE262" s="75">
        <v>2589</v>
      </c>
      <c r="AF262" s="75">
        <v>2642</v>
      </c>
      <c r="AG262" s="75">
        <v>2707</v>
      </c>
      <c r="AH262" s="75">
        <v>2784</v>
      </c>
      <c r="AI262" s="75">
        <v>2868</v>
      </c>
      <c r="AJ262" s="75">
        <v>2962</v>
      </c>
      <c r="AK262" s="75">
        <v>3059</v>
      </c>
      <c r="AL262" s="75">
        <v>3155</v>
      </c>
    </row>
    <row r="263" spans="1:38" ht="15" customHeight="1">
      <c r="A263" s="22"/>
      <c r="B263" s="140" t="s">
        <v>40</v>
      </c>
      <c r="C263" s="75">
        <v>1434</v>
      </c>
      <c r="D263" s="75">
        <v>1478</v>
      </c>
      <c r="E263" s="75">
        <v>1538</v>
      </c>
      <c r="F263" s="75">
        <v>1603</v>
      </c>
      <c r="G263" s="75">
        <v>1675</v>
      </c>
      <c r="H263" s="75">
        <v>1753</v>
      </c>
      <c r="I263" s="75">
        <v>1837</v>
      </c>
      <c r="J263" s="75">
        <v>1922</v>
      </c>
      <c r="K263" s="75">
        <v>2000</v>
      </c>
      <c r="L263" s="75">
        <v>2064</v>
      </c>
      <c r="M263" s="75">
        <v>2117</v>
      </c>
      <c r="N263" s="75">
        <v>2151</v>
      </c>
      <c r="O263" s="75">
        <v>2171</v>
      </c>
      <c r="P263" s="75">
        <v>2191</v>
      </c>
      <c r="Q263" s="75">
        <v>2210</v>
      </c>
      <c r="R263" s="75">
        <v>2236</v>
      </c>
      <c r="S263" s="75">
        <v>2270</v>
      </c>
      <c r="T263" s="75">
        <v>2300</v>
      </c>
      <c r="U263" s="75">
        <v>2339</v>
      </c>
      <c r="V263" s="75">
        <v>2377</v>
      </c>
      <c r="W263" s="75">
        <v>2410</v>
      </c>
      <c r="X263" s="75">
        <v>2394</v>
      </c>
      <c r="Y263" s="75">
        <v>2356</v>
      </c>
      <c r="Z263" s="75">
        <v>2397</v>
      </c>
      <c r="AA263" s="75">
        <v>2491</v>
      </c>
      <c r="AB263" s="75">
        <v>2584</v>
      </c>
      <c r="AC263" s="75">
        <v>2675</v>
      </c>
      <c r="AD263" s="75">
        <v>2770</v>
      </c>
      <c r="AE263" s="75">
        <v>2872</v>
      </c>
      <c r="AF263" s="75">
        <v>2974</v>
      </c>
      <c r="AG263" s="75">
        <v>3078</v>
      </c>
      <c r="AH263" s="75">
        <v>3181</v>
      </c>
      <c r="AI263" s="75">
        <v>3283</v>
      </c>
      <c r="AJ263" s="75">
        <v>3391</v>
      </c>
      <c r="AK263" s="75">
        <v>3501</v>
      </c>
      <c r="AL263" s="75">
        <v>3617</v>
      </c>
    </row>
    <row r="264" spans="1:38" ht="20.100000000000001" customHeight="1">
      <c r="B264" s="137" t="s">
        <v>0</v>
      </c>
      <c r="C264" s="76">
        <v>113262</v>
      </c>
      <c r="D264" s="76">
        <v>114528</v>
      </c>
      <c r="E264" s="76">
        <v>115576</v>
      </c>
      <c r="F264" s="76">
        <v>116476</v>
      </c>
      <c r="G264" s="76">
        <v>117293</v>
      </c>
      <c r="H264" s="76">
        <v>118058</v>
      </c>
      <c r="I264" s="76">
        <v>118762</v>
      </c>
      <c r="J264" s="76">
        <v>119408</v>
      </c>
      <c r="K264" s="76">
        <v>120023</v>
      </c>
      <c r="L264" s="76">
        <v>120679</v>
      </c>
      <c r="M264" s="76">
        <v>121379</v>
      </c>
      <c r="N264" s="76">
        <v>122126</v>
      </c>
      <c r="O264" s="76">
        <v>122946</v>
      </c>
      <c r="P264" s="76">
        <v>123839</v>
      </c>
      <c r="Q264" s="76">
        <v>124799</v>
      </c>
      <c r="R264" s="76">
        <v>125821</v>
      </c>
      <c r="S264" s="76">
        <v>126892</v>
      </c>
      <c r="T264" s="76">
        <v>127985</v>
      </c>
      <c r="U264" s="76">
        <v>129079</v>
      </c>
      <c r="V264" s="76">
        <v>130149</v>
      </c>
      <c r="W264" s="76">
        <v>131216</v>
      </c>
      <c r="X264" s="76">
        <v>132064</v>
      </c>
      <c r="Y264" s="76">
        <v>132765</v>
      </c>
      <c r="Z264" s="76">
        <v>133579</v>
      </c>
      <c r="AA264" s="76">
        <v>134423</v>
      </c>
      <c r="AB264" s="76">
        <v>135236</v>
      </c>
      <c r="AC264" s="76">
        <v>136025</v>
      </c>
      <c r="AD264" s="76">
        <v>136782</v>
      </c>
      <c r="AE264" s="76">
        <v>137505</v>
      </c>
      <c r="AF264" s="76">
        <v>138201</v>
      </c>
      <c r="AG264" s="76">
        <v>138872</v>
      </c>
      <c r="AH264" s="76">
        <v>139518</v>
      </c>
      <c r="AI264" s="76">
        <v>140142</v>
      </c>
      <c r="AJ264" s="76">
        <v>140744</v>
      </c>
      <c r="AK264" s="76">
        <v>141334</v>
      </c>
      <c r="AL264" s="76">
        <v>141887</v>
      </c>
    </row>
    <row r="265" spans="1:38" ht="15" customHeight="1">
      <c r="A265" s="22"/>
      <c r="B265" s="138" t="s">
        <v>8</v>
      </c>
      <c r="C265" s="75">
        <v>14008</v>
      </c>
      <c r="D265" s="75">
        <v>13683</v>
      </c>
      <c r="E265" s="75">
        <v>13352</v>
      </c>
      <c r="F265" s="75">
        <v>13026</v>
      </c>
      <c r="G265" s="75">
        <v>12727</v>
      </c>
      <c r="H265" s="75">
        <v>12465</v>
      </c>
      <c r="I265" s="75">
        <v>12225</v>
      </c>
      <c r="J265" s="75">
        <v>11998</v>
      </c>
      <c r="K265" s="75">
        <v>11797</v>
      </c>
      <c r="L265" s="75">
        <v>11635</v>
      </c>
      <c r="M265" s="75">
        <v>11517</v>
      </c>
      <c r="N265" s="75">
        <v>11448</v>
      </c>
      <c r="O265" s="75">
        <v>11438</v>
      </c>
      <c r="P265" s="75">
        <v>11484</v>
      </c>
      <c r="Q265" s="75">
        <v>11578</v>
      </c>
      <c r="R265" s="75">
        <v>11705</v>
      </c>
      <c r="S265" s="75">
        <v>11830</v>
      </c>
      <c r="T265" s="75">
        <v>11918</v>
      </c>
      <c r="U265" s="75">
        <v>11941</v>
      </c>
      <c r="V265" s="75">
        <v>11874</v>
      </c>
      <c r="W265" s="75">
        <v>11711</v>
      </c>
      <c r="X265" s="75">
        <v>11455</v>
      </c>
      <c r="Y265" s="75">
        <v>11105</v>
      </c>
      <c r="Z265" s="75">
        <v>10726</v>
      </c>
      <c r="AA265" s="75">
        <v>10385</v>
      </c>
      <c r="AB265" s="75">
        <v>10093</v>
      </c>
      <c r="AC265" s="75">
        <v>9861</v>
      </c>
      <c r="AD265" s="75">
        <v>9701</v>
      </c>
      <c r="AE265" s="75">
        <v>9580</v>
      </c>
      <c r="AF265" s="75">
        <v>9464</v>
      </c>
      <c r="AG265" s="75">
        <v>9352</v>
      </c>
      <c r="AH265" s="75">
        <v>9246</v>
      </c>
      <c r="AI265" s="75">
        <v>9147</v>
      </c>
      <c r="AJ265" s="75">
        <v>9055</v>
      </c>
      <c r="AK265" s="75">
        <v>8972</v>
      </c>
      <c r="AL265" s="75">
        <v>8897</v>
      </c>
    </row>
    <row r="266" spans="1:38" ht="15" customHeight="1">
      <c r="A266" s="22"/>
      <c r="B266" s="139" t="s">
        <v>9</v>
      </c>
      <c r="C266" s="75">
        <v>14970</v>
      </c>
      <c r="D266" s="75">
        <v>14867</v>
      </c>
      <c r="E266" s="75">
        <v>14698</v>
      </c>
      <c r="F266" s="75">
        <v>14474</v>
      </c>
      <c r="G266" s="75">
        <v>14197</v>
      </c>
      <c r="H266" s="75">
        <v>13873</v>
      </c>
      <c r="I266" s="75">
        <v>13528</v>
      </c>
      <c r="J266" s="75">
        <v>13184</v>
      </c>
      <c r="K266" s="75">
        <v>12851</v>
      </c>
      <c r="L266" s="75">
        <v>12551</v>
      </c>
      <c r="M266" s="75">
        <v>12294</v>
      </c>
      <c r="N266" s="75">
        <v>12062</v>
      </c>
      <c r="O266" s="75">
        <v>11848</v>
      </c>
      <c r="P266" s="75">
        <v>11663</v>
      </c>
      <c r="Q266" s="75">
        <v>11517</v>
      </c>
      <c r="R266" s="75">
        <v>11412</v>
      </c>
      <c r="S266" s="75">
        <v>11359</v>
      </c>
      <c r="T266" s="75">
        <v>11362</v>
      </c>
      <c r="U266" s="75">
        <v>11422</v>
      </c>
      <c r="V266" s="75">
        <v>11530</v>
      </c>
      <c r="W266" s="75">
        <v>11669</v>
      </c>
      <c r="X266" s="75">
        <v>11811</v>
      </c>
      <c r="Y266" s="75">
        <v>11914</v>
      </c>
      <c r="Z266" s="75">
        <v>11936</v>
      </c>
      <c r="AA266" s="75">
        <v>11865</v>
      </c>
      <c r="AB266" s="75">
        <v>11696</v>
      </c>
      <c r="AC266" s="75">
        <v>11432</v>
      </c>
      <c r="AD266" s="75">
        <v>11086</v>
      </c>
      <c r="AE266" s="75">
        <v>10715</v>
      </c>
      <c r="AF266" s="75">
        <v>10378</v>
      </c>
      <c r="AG266" s="75">
        <v>10085</v>
      </c>
      <c r="AH266" s="75">
        <v>9854</v>
      </c>
      <c r="AI266" s="75">
        <v>9696</v>
      </c>
      <c r="AJ266" s="75">
        <v>9577</v>
      </c>
      <c r="AK266" s="75">
        <v>9461</v>
      </c>
      <c r="AL266" s="75">
        <v>9350</v>
      </c>
    </row>
    <row r="267" spans="1:38" ht="15" customHeight="1">
      <c r="A267" s="22"/>
      <c r="B267" s="139" t="s">
        <v>10</v>
      </c>
      <c r="C267" s="75">
        <v>14273</v>
      </c>
      <c r="D267" s="75">
        <v>14458</v>
      </c>
      <c r="E267" s="75">
        <v>14568</v>
      </c>
      <c r="F267" s="75">
        <v>14599</v>
      </c>
      <c r="G267" s="75">
        <v>14569</v>
      </c>
      <c r="H267" s="75">
        <v>14495</v>
      </c>
      <c r="I267" s="75">
        <v>14373</v>
      </c>
      <c r="J267" s="75">
        <v>14204</v>
      </c>
      <c r="K267" s="75">
        <v>13985</v>
      </c>
      <c r="L267" s="75">
        <v>13721</v>
      </c>
      <c r="M267" s="75">
        <v>13415</v>
      </c>
      <c r="N267" s="75">
        <v>13090</v>
      </c>
      <c r="O267" s="75">
        <v>12774</v>
      </c>
      <c r="P267" s="75">
        <v>12475</v>
      </c>
      <c r="Q267" s="75">
        <v>12203</v>
      </c>
      <c r="R267" s="75">
        <v>11968</v>
      </c>
      <c r="S267" s="75">
        <v>11767</v>
      </c>
      <c r="T267" s="75">
        <v>11584</v>
      </c>
      <c r="U267" s="75">
        <v>11429</v>
      </c>
      <c r="V267" s="75">
        <v>11314</v>
      </c>
      <c r="W267" s="75">
        <v>11250</v>
      </c>
      <c r="X267" s="75">
        <v>11244</v>
      </c>
      <c r="Y267" s="75">
        <v>11301</v>
      </c>
      <c r="Z267" s="75">
        <v>11395</v>
      </c>
      <c r="AA267" s="75">
        <v>11508</v>
      </c>
      <c r="AB267" s="75">
        <v>11641</v>
      </c>
      <c r="AC267" s="75">
        <v>11770</v>
      </c>
      <c r="AD267" s="75">
        <v>11860</v>
      </c>
      <c r="AE267" s="75">
        <v>11880</v>
      </c>
      <c r="AF267" s="75">
        <v>11810</v>
      </c>
      <c r="AG267" s="75">
        <v>11642</v>
      </c>
      <c r="AH267" s="75">
        <v>11380</v>
      </c>
      <c r="AI267" s="75">
        <v>11038</v>
      </c>
      <c r="AJ267" s="75">
        <v>10669</v>
      </c>
      <c r="AK267" s="75">
        <v>10334</v>
      </c>
      <c r="AL267" s="75">
        <v>10043</v>
      </c>
    </row>
    <row r="268" spans="1:38" ht="15" customHeight="1">
      <c r="A268" s="22"/>
      <c r="B268" s="139" t="s">
        <v>1</v>
      </c>
      <c r="C268" s="75">
        <v>11612</v>
      </c>
      <c r="D268" s="75">
        <v>11894</v>
      </c>
      <c r="E268" s="75">
        <v>12112</v>
      </c>
      <c r="F268" s="75">
        <v>12319</v>
      </c>
      <c r="G268" s="75">
        <v>12532</v>
      </c>
      <c r="H268" s="75">
        <v>12734</v>
      </c>
      <c r="I268" s="75">
        <v>12906</v>
      </c>
      <c r="J268" s="75">
        <v>13025</v>
      </c>
      <c r="K268" s="75">
        <v>13077</v>
      </c>
      <c r="L268" s="75">
        <v>13085</v>
      </c>
      <c r="M268" s="75">
        <v>13060</v>
      </c>
      <c r="N268" s="75">
        <v>12992</v>
      </c>
      <c r="O268" s="75">
        <v>12880</v>
      </c>
      <c r="P268" s="75">
        <v>12726</v>
      </c>
      <c r="Q268" s="75">
        <v>12515</v>
      </c>
      <c r="R268" s="75">
        <v>12252</v>
      </c>
      <c r="S268" s="75">
        <v>11989</v>
      </c>
      <c r="T268" s="75">
        <v>11740</v>
      </c>
      <c r="U268" s="75">
        <v>11508</v>
      </c>
      <c r="V268" s="75">
        <v>11308</v>
      </c>
      <c r="W268" s="75">
        <v>11179</v>
      </c>
      <c r="X268" s="75">
        <v>11099</v>
      </c>
      <c r="Y268" s="75">
        <v>11064</v>
      </c>
      <c r="Z268" s="75">
        <v>11008</v>
      </c>
      <c r="AA268" s="75">
        <v>10894</v>
      </c>
      <c r="AB268" s="75">
        <v>10822</v>
      </c>
      <c r="AC268" s="75">
        <v>10804</v>
      </c>
      <c r="AD268" s="75">
        <v>10841</v>
      </c>
      <c r="AE268" s="75">
        <v>10921</v>
      </c>
      <c r="AF268" s="75">
        <v>11040</v>
      </c>
      <c r="AG268" s="75">
        <v>11180</v>
      </c>
      <c r="AH268" s="75">
        <v>11317</v>
      </c>
      <c r="AI268" s="75">
        <v>11414</v>
      </c>
      <c r="AJ268" s="75">
        <v>11442</v>
      </c>
      <c r="AK268" s="75">
        <v>11383</v>
      </c>
      <c r="AL268" s="75">
        <v>11223</v>
      </c>
    </row>
    <row r="269" spans="1:38" ht="15" customHeight="1">
      <c r="A269" s="22"/>
      <c r="B269" s="139" t="s">
        <v>2</v>
      </c>
      <c r="C269" s="75">
        <v>8244</v>
      </c>
      <c r="D269" s="75">
        <v>8692</v>
      </c>
      <c r="E269" s="75">
        <v>9120</v>
      </c>
      <c r="F269" s="75">
        <v>9500</v>
      </c>
      <c r="G269" s="75">
        <v>9819</v>
      </c>
      <c r="H269" s="75">
        <v>10062</v>
      </c>
      <c r="I269" s="75">
        <v>10245</v>
      </c>
      <c r="J269" s="75">
        <v>10419</v>
      </c>
      <c r="K269" s="75">
        <v>10616</v>
      </c>
      <c r="L269" s="75">
        <v>10836</v>
      </c>
      <c r="M269" s="75">
        <v>11062</v>
      </c>
      <c r="N269" s="75">
        <v>11277</v>
      </c>
      <c r="O269" s="75">
        <v>11454</v>
      </c>
      <c r="P269" s="75">
        <v>11574</v>
      </c>
      <c r="Q269" s="75">
        <v>11640</v>
      </c>
      <c r="R269" s="75">
        <v>11662</v>
      </c>
      <c r="S269" s="75">
        <v>11641</v>
      </c>
      <c r="T269" s="75">
        <v>11577</v>
      </c>
      <c r="U269" s="75">
        <v>11472</v>
      </c>
      <c r="V269" s="75">
        <v>11326</v>
      </c>
      <c r="W269" s="75">
        <v>11161</v>
      </c>
      <c r="X269" s="75">
        <v>11007</v>
      </c>
      <c r="Y269" s="75">
        <v>10888</v>
      </c>
      <c r="Z269" s="75">
        <v>10785</v>
      </c>
      <c r="AA269" s="75">
        <v>10680</v>
      </c>
      <c r="AB269" s="75">
        <v>10588</v>
      </c>
      <c r="AC269" s="75">
        <v>10481</v>
      </c>
      <c r="AD269" s="75">
        <v>10354</v>
      </c>
      <c r="AE269" s="75">
        <v>10230</v>
      </c>
      <c r="AF269" s="75">
        <v>10131</v>
      </c>
      <c r="AG269" s="75">
        <v>10074</v>
      </c>
      <c r="AH269" s="75">
        <v>10070</v>
      </c>
      <c r="AI269" s="75">
        <v>10119</v>
      </c>
      <c r="AJ269" s="75">
        <v>10212</v>
      </c>
      <c r="AK269" s="75">
        <v>10344</v>
      </c>
      <c r="AL269" s="75">
        <v>10499</v>
      </c>
    </row>
    <row r="270" spans="1:38" ht="15" customHeight="1">
      <c r="A270" s="22"/>
      <c r="B270" s="138" t="s">
        <v>3</v>
      </c>
      <c r="C270" s="75">
        <v>6733</v>
      </c>
      <c r="D270" s="75">
        <v>6835</v>
      </c>
      <c r="E270" s="75">
        <v>6964</v>
      </c>
      <c r="F270" s="75">
        <v>7137</v>
      </c>
      <c r="G270" s="75">
        <v>7377</v>
      </c>
      <c r="H270" s="75">
        <v>7699</v>
      </c>
      <c r="I270" s="75">
        <v>8081</v>
      </c>
      <c r="J270" s="75">
        <v>8474</v>
      </c>
      <c r="K270" s="75">
        <v>8837</v>
      </c>
      <c r="L270" s="75">
        <v>9151</v>
      </c>
      <c r="M270" s="75">
        <v>9399</v>
      </c>
      <c r="N270" s="75">
        <v>9598</v>
      </c>
      <c r="O270" s="75">
        <v>9802</v>
      </c>
      <c r="P270" s="75">
        <v>10039</v>
      </c>
      <c r="Q270" s="75">
        <v>10294</v>
      </c>
      <c r="R270" s="75">
        <v>10552</v>
      </c>
      <c r="S270" s="75">
        <v>10793</v>
      </c>
      <c r="T270" s="75">
        <v>10994</v>
      </c>
      <c r="U270" s="75">
        <v>11136</v>
      </c>
      <c r="V270" s="75">
        <v>11224</v>
      </c>
      <c r="W270" s="75">
        <v>11276</v>
      </c>
      <c r="X270" s="75">
        <v>11283</v>
      </c>
      <c r="Y270" s="75">
        <v>11233</v>
      </c>
      <c r="Z270" s="75">
        <v>11143</v>
      </c>
      <c r="AA270" s="75">
        <v>11026</v>
      </c>
      <c r="AB270" s="75">
        <v>10876</v>
      </c>
      <c r="AC270" s="75">
        <v>10720</v>
      </c>
      <c r="AD270" s="75">
        <v>10583</v>
      </c>
      <c r="AE270" s="75">
        <v>10467</v>
      </c>
      <c r="AF270" s="75">
        <v>10370</v>
      </c>
      <c r="AG270" s="75">
        <v>10282</v>
      </c>
      <c r="AH270" s="75">
        <v>10180</v>
      </c>
      <c r="AI270" s="75">
        <v>10061</v>
      </c>
      <c r="AJ270" s="75">
        <v>9944</v>
      </c>
      <c r="AK270" s="75">
        <v>9852</v>
      </c>
      <c r="AL270" s="75">
        <v>9799</v>
      </c>
    </row>
    <row r="271" spans="1:38" ht="15" customHeight="1">
      <c r="A271" s="22"/>
      <c r="B271" s="138" t="s">
        <v>4</v>
      </c>
      <c r="C271" s="75">
        <v>6507</v>
      </c>
      <c r="D271" s="75">
        <v>6492</v>
      </c>
      <c r="E271" s="75">
        <v>6479</v>
      </c>
      <c r="F271" s="75">
        <v>6484</v>
      </c>
      <c r="G271" s="75">
        <v>6515</v>
      </c>
      <c r="H271" s="75">
        <v>6563</v>
      </c>
      <c r="I271" s="75">
        <v>6639</v>
      </c>
      <c r="J271" s="75">
        <v>6752</v>
      </c>
      <c r="K271" s="75">
        <v>6913</v>
      </c>
      <c r="L271" s="75">
        <v>7151</v>
      </c>
      <c r="M271" s="75">
        <v>7474</v>
      </c>
      <c r="N271" s="75">
        <v>7865</v>
      </c>
      <c r="O271" s="75">
        <v>8273</v>
      </c>
      <c r="P271" s="75">
        <v>8654</v>
      </c>
      <c r="Q271" s="75">
        <v>8988</v>
      </c>
      <c r="R271" s="75">
        <v>9259</v>
      </c>
      <c r="S271" s="75">
        <v>9476</v>
      </c>
      <c r="T271" s="75">
        <v>9695</v>
      </c>
      <c r="U271" s="75">
        <v>9941</v>
      </c>
      <c r="V271" s="75">
        <v>10204</v>
      </c>
      <c r="W271" s="75">
        <v>10467</v>
      </c>
      <c r="X271" s="75">
        <v>10707</v>
      </c>
      <c r="Y271" s="75">
        <v>10887</v>
      </c>
      <c r="Z271" s="75">
        <v>11011</v>
      </c>
      <c r="AA271" s="75">
        <v>11103</v>
      </c>
      <c r="AB271" s="75">
        <v>11154</v>
      </c>
      <c r="AC271" s="75">
        <v>11162</v>
      </c>
      <c r="AD271" s="75">
        <v>11128</v>
      </c>
      <c r="AE271" s="75">
        <v>11053</v>
      </c>
      <c r="AF271" s="75">
        <v>10938</v>
      </c>
      <c r="AG271" s="75">
        <v>10791</v>
      </c>
      <c r="AH271" s="75">
        <v>10639</v>
      </c>
      <c r="AI271" s="75">
        <v>10504</v>
      </c>
      <c r="AJ271" s="75">
        <v>10390</v>
      </c>
      <c r="AK271" s="75">
        <v>10295</v>
      </c>
      <c r="AL271" s="75">
        <v>10210</v>
      </c>
    </row>
    <row r="272" spans="1:38" ht="15" customHeight="1">
      <c r="A272" s="22"/>
      <c r="B272" s="138" t="s">
        <v>5</v>
      </c>
      <c r="C272" s="75">
        <v>6407</v>
      </c>
      <c r="D272" s="75">
        <v>6451</v>
      </c>
      <c r="E272" s="75">
        <v>6470</v>
      </c>
      <c r="F272" s="75">
        <v>6466</v>
      </c>
      <c r="G272" s="75">
        <v>6448</v>
      </c>
      <c r="H272" s="75">
        <v>6421</v>
      </c>
      <c r="I272" s="75">
        <v>6393</v>
      </c>
      <c r="J272" s="75">
        <v>6372</v>
      </c>
      <c r="K272" s="75">
        <v>6372</v>
      </c>
      <c r="L272" s="75">
        <v>6402</v>
      </c>
      <c r="M272" s="75">
        <v>6454</v>
      </c>
      <c r="N272" s="75">
        <v>6536</v>
      </c>
      <c r="O272" s="75">
        <v>6661</v>
      </c>
      <c r="P272" s="75">
        <v>6840</v>
      </c>
      <c r="Q272" s="75">
        <v>7090</v>
      </c>
      <c r="R272" s="75">
        <v>7432</v>
      </c>
      <c r="S272" s="75">
        <v>7838</v>
      </c>
      <c r="T272" s="75">
        <v>8255</v>
      </c>
      <c r="U272" s="75">
        <v>8647</v>
      </c>
      <c r="V272" s="75">
        <v>8986</v>
      </c>
      <c r="W272" s="75">
        <v>9254</v>
      </c>
      <c r="X272" s="75">
        <v>9463</v>
      </c>
      <c r="Y272" s="75">
        <v>9652</v>
      </c>
      <c r="Z272" s="75">
        <v>9873</v>
      </c>
      <c r="AA272" s="75">
        <v>10128</v>
      </c>
      <c r="AB272" s="75">
        <v>10384</v>
      </c>
      <c r="AC272" s="75">
        <v>10625</v>
      </c>
      <c r="AD272" s="75">
        <v>10827</v>
      </c>
      <c r="AE272" s="75">
        <v>10972</v>
      </c>
      <c r="AF272" s="75">
        <v>11065</v>
      </c>
      <c r="AG272" s="75">
        <v>11117</v>
      </c>
      <c r="AH272" s="75">
        <v>11125</v>
      </c>
      <c r="AI272" s="75">
        <v>11091</v>
      </c>
      <c r="AJ272" s="75">
        <v>11018</v>
      </c>
      <c r="AK272" s="75">
        <v>10905</v>
      </c>
      <c r="AL272" s="75">
        <v>10759</v>
      </c>
    </row>
    <row r="273" spans="1:38" ht="15" customHeight="1">
      <c r="A273" s="22"/>
      <c r="B273" s="138" t="s">
        <v>6</v>
      </c>
      <c r="C273" s="75">
        <v>5660</v>
      </c>
      <c r="D273" s="75">
        <v>5839</v>
      </c>
      <c r="E273" s="75">
        <v>6006</v>
      </c>
      <c r="F273" s="75">
        <v>6145</v>
      </c>
      <c r="G273" s="75">
        <v>6247</v>
      </c>
      <c r="H273" s="75">
        <v>6314</v>
      </c>
      <c r="I273" s="75">
        <v>6351</v>
      </c>
      <c r="J273" s="75">
        <v>6364</v>
      </c>
      <c r="K273" s="75">
        <v>6360</v>
      </c>
      <c r="L273" s="75">
        <v>6342</v>
      </c>
      <c r="M273" s="75">
        <v>6319</v>
      </c>
      <c r="N273" s="75">
        <v>6297</v>
      </c>
      <c r="O273" s="75">
        <v>6284</v>
      </c>
      <c r="P273" s="75">
        <v>6296</v>
      </c>
      <c r="Q273" s="75">
        <v>6339</v>
      </c>
      <c r="R273" s="75">
        <v>6406</v>
      </c>
      <c r="S273" s="75">
        <v>6501</v>
      </c>
      <c r="T273" s="75">
        <v>6635</v>
      </c>
      <c r="U273" s="75">
        <v>6821</v>
      </c>
      <c r="V273" s="75">
        <v>7080</v>
      </c>
      <c r="W273" s="75">
        <v>7418</v>
      </c>
      <c r="X273" s="75">
        <v>7810</v>
      </c>
      <c r="Y273" s="75">
        <v>8199</v>
      </c>
      <c r="Z273" s="75">
        <v>8568</v>
      </c>
      <c r="AA273" s="75">
        <v>8900</v>
      </c>
      <c r="AB273" s="75">
        <v>9161</v>
      </c>
      <c r="AC273" s="75">
        <v>9372</v>
      </c>
      <c r="AD273" s="75">
        <v>9585</v>
      </c>
      <c r="AE273" s="75">
        <v>9823</v>
      </c>
      <c r="AF273" s="75">
        <v>10078</v>
      </c>
      <c r="AG273" s="75">
        <v>10333</v>
      </c>
      <c r="AH273" s="75">
        <v>10573</v>
      </c>
      <c r="AI273" s="75">
        <v>10774</v>
      </c>
      <c r="AJ273" s="75">
        <v>10918</v>
      </c>
      <c r="AK273" s="75">
        <v>11012</v>
      </c>
      <c r="AL273" s="75">
        <v>11063</v>
      </c>
    </row>
    <row r="274" spans="1:38" ht="15" customHeight="1">
      <c r="A274" s="22"/>
      <c r="B274" s="138" t="s">
        <v>7</v>
      </c>
      <c r="C274" s="75">
        <v>4811</v>
      </c>
      <c r="D274" s="75">
        <v>4935</v>
      </c>
      <c r="E274" s="75">
        <v>5069</v>
      </c>
      <c r="F274" s="75">
        <v>5216</v>
      </c>
      <c r="G274" s="75">
        <v>5375</v>
      </c>
      <c r="H274" s="75">
        <v>5546</v>
      </c>
      <c r="I274" s="75">
        <v>5718</v>
      </c>
      <c r="J274" s="75">
        <v>5881</v>
      </c>
      <c r="K274" s="75">
        <v>6017</v>
      </c>
      <c r="L274" s="75">
        <v>6117</v>
      </c>
      <c r="M274" s="75">
        <v>6185</v>
      </c>
      <c r="N274" s="75">
        <v>6224</v>
      </c>
      <c r="O274" s="75">
        <v>6244</v>
      </c>
      <c r="P274" s="75">
        <v>6245</v>
      </c>
      <c r="Q274" s="75">
        <v>6238</v>
      </c>
      <c r="R274" s="75">
        <v>6226</v>
      </c>
      <c r="S274" s="75">
        <v>6213</v>
      </c>
      <c r="T274" s="75">
        <v>6209</v>
      </c>
      <c r="U274" s="75">
        <v>6228</v>
      </c>
      <c r="V274" s="75">
        <v>6276</v>
      </c>
      <c r="W274" s="75">
        <v>6344</v>
      </c>
      <c r="X274" s="75">
        <v>6429</v>
      </c>
      <c r="Y274" s="75">
        <v>6542</v>
      </c>
      <c r="Z274" s="75">
        <v>6714</v>
      </c>
      <c r="AA274" s="75">
        <v>6965</v>
      </c>
      <c r="AB274" s="75">
        <v>7300</v>
      </c>
      <c r="AC274" s="75">
        <v>7696</v>
      </c>
      <c r="AD274" s="75">
        <v>8102</v>
      </c>
      <c r="AE274" s="75">
        <v>8482</v>
      </c>
      <c r="AF274" s="75">
        <v>8809</v>
      </c>
      <c r="AG274" s="75">
        <v>9070</v>
      </c>
      <c r="AH274" s="75">
        <v>9281</v>
      </c>
      <c r="AI274" s="75">
        <v>9492</v>
      </c>
      <c r="AJ274" s="75">
        <v>9730</v>
      </c>
      <c r="AK274" s="75">
        <v>9983</v>
      </c>
      <c r="AL274" s="75">
        <v>10237</v>
      </c>
    </row>
    <row r="275" spans="1:38" ht="15" customHeight="1">
      <c r="A275" s="22"/>
      <c r="B275" s="138" t="s">
        <v>11</v>
      </c>
      <c r="C275" s="75">
        <v>4272</v>
      </c>
      <c r="D275" s="75">
        <v>4339</v>
      </c>
      <c r="E275" s="75">
        <v>4411</v>
      </c>
      <c r="F275" s="75">
        <v>4482</v>
      </c>
      <c r="G275" s="75">
        <v>4564</v>
      </c>
      <c r="H275" s="75">
        <v>4669</v>
      </c>
      <c r="I275" s="75">
        <v>4789</v>
      </c>
      <c r="J275" s="75">
        <v>4918</v>
      </c>
      <c r="K275" s="75">
        <v>5061</v>
      </c>
      <c r="L275" s="75">
        <v>5219</v>
      </c>
      <c r="M275" s="75">
        <v>5387</v>
      </c>
      <c r="N275" s="75">
        <v>5559</v>
      </c>
      <c r="O275" s="75">
        <v>5721</v>
      </c>
      <c r="P275" s="75">
        <v>5859</v>
      </c>
      <c r="Q275" s="75">
        <v>5964</v>
      </c>
      <c r="R275" s="75">
        <v>6037</v>
      </c>
      <c r="S275" s="75">
        <v>6084</v>
      </c>
      <c r="T275" s="75">
        <v>6107</v>
      </c>
      <c r="U275" s="75">
        <v>6116</v>
      </c>
      <c r="V275" s="75">
        <v>6112</v>
      </c>
      <c r="W275" s="75">
        <v>6101</v>
      </c>
      <c r="X275" s="75">
        <v>6078</v>
      </c>
      <c r="Y275" s="75">
        <v>6057</v>
      </c>
      <c r="Z275" s="75">
        <v>6071</v>
      </c>
      <c r="AA275" s="75">
        <v>6123</v>
      </c>
      <c r="AB275" s="75">
        <v>6189</v>
      </c>
      <c r="AC275" s="75">
        <v>6285</v>
      </c>
      <c r="AD275" s="75">
        <v>6418</v>
      </c>
      <c r="AE275" s="75">
        <v>6601</v>
      </c>
      <c r="AF275" s="75">
        <v>6850</v>
      </c>
      <c r="AG275" s="75">
        <v>7179</v>
      </c>
      <c r="AH275" s="75">
        <v>7569</v>
      </c>
      <c r="AI275" s="75">
        <v>7972</v>
      </c>
      <c r="AJ275" s="75">
        <v>8348</v>
      </c>
      <c r="AK275" s="75">
        <v>8670</v>
      </c>
      <c r="AL275" s="75">
        <v>8930</v>
      </c>
    </row>
    <row r="276" spans="1:38" ht="15" customHeight="1">
      <c r="A276" s="22"/>
      <c r="B276" s="138" t="s">
        <v>12</v>
      </c>
      <c r="C276" s="75">
        <v>3842</v>
      </c>
      <c r="D276" s="75">
        <v>3886</v>
      </c>
      <c r="E276" s="75">
        <v>3927</v>
      </c>
      <c r="F276" s="75">
        <v>3980</v>
      </c>
      <c r="G276" s="75">
        <v>4036</v>
      </c>
      <c r="H276" s="75">
        <v>4093</v>
      </c>
      <c r="I276" s="75">
        <v>4158</v>
      </c>
      <c r="J276" s="75">
        <v>4226</v>
      </c>
      <c r="K276" s="75">
        <v>4295</v>
      </c>
      <c r="L276" s="75">
        <v>4376</v>
      </c>
      <c r="M276" s="75">
        <v>4479</v>
      </c>
      <c r="N276" s="75">
        <v>4594</v>
      </c>
      <c r="O276" s="75">
        <v>4722</v>
      </c>
      <c r="P276" s="75">
        <v>4863</v>
      </c>
      <c r="Q276" s="75">
        <v>5023</v>
      </c>
      <c r="R276" s="75">
        <v>5191</v>
      </c>
      <c r="S276" s="75">
        <v>5361</v>
      </c>
      <c r="T276" s="75">
        <v>5522</v>
      </c>
      <c r="U276" s="75">
        <v>5660</v>
      </c>
      <c r="V276" s="75">
        <v>5766</v>
      </c>
      <c r="W276" s="75">
        <v>5836</v>
      </c>
      <c r="X276" s="75">
        <v>5865</v>
      </c>
      <c r="Y276" s="75">
        <v>5871</v>
      </c>
      <c r="Z276" s="75">
        <v>5875</v>
      </c>
      <c r="AA276" s="75">
        <v>5877</v>
      </c>
      <c r="AB276" s="75">
        <v>5873</v>
      </c>
      <c r="AC276" s="75">
        <v>5869</v>
      </c>
      <c r="AD276" s="75">
        <v>5871</v>
      </c>
      <c r="AE276" s="75">
        <v>5897</v>
      </c>
      <c r="AF276" s="75">
        <v>5948</v>
      </c>
      <c r="AG276" s="75">
        <v>6017</v>
      </c>
      <c r="AH276" s="75">
        <v>6111</v>
      </c>
      <c r="AI276" s="75">
        <v>6244</v>
      </c>
      <c r="AJ276" s="75">
        <v>6423</v>
      </c>
      <c r="AK276" s="75">
        <v>6669</v>
      </c>
      <c r="AL276" s="75">
        <v>6992</v>
      </c>
    </row>
    <row r="277" spans="1:38" ht="15" customHeight="1">
      <c r="A277" s="22"/>
      <c r="B277" s="138" t="s">
        <v>13</v>
      </c>
      <c r="C277" s="75">
        <v>3258</v>
      </c>
      <c r="D277" s="75">
        <v>3326</v>
      </c>
      <c r="E277" s="75">
        <v>3400</v>
      </c>
      <c r="F277" s="75">
        <v>3476</v>
      </c>
      <c r="G277" s="75">
        <v>3549</v>
      </c>
      <c r="H277" s="75">
        <v>3612</v>
      </c>
      <c r="I277" s="75">
        <v>3656</v>
      </c>
      <c r="J277" s="75">
        <v>3695</v>
      </c>
      <c r="K277" s="75">
        <v>3746</v>
      </c>
      <c r="L277" s="75">
        <v>3802</v>
      </c>
      <c r="M277" s="75">
        <v>3854</v>
      </c>
      <c r="N277" s="75">
        <v>3917</v>
      </c>
      <c r="O277" s="75">
        <v>3986</v>
      </c>
      <c r="P277" s="75">
        <v>4052</v>
      </c>
      <c r="Q277" s="75">
        <v>4132</v>
      </c>
      <c r="R277" s="75">
        <v>4236</v>
      </c>
      <c r="S277" s="75">
        <v>4352</v>
      </c>
      <c r="T277" s="75">
        <v>4478</v>
      </c>
      <c r="U277" s="75">
        <v>4617</v>
      </c>
      <c r="V277" s="75">
        <v>4770</v>
      </c>
      <c r="W277" s="75">
        <v>4930</v>
      </c>
      <c r="X277" s="75">
        <v>5073</v>
      </c>
      <c r="Y277" s="75">
        <v>5203</v>
      </c>
      <c r="Z277" s="75">
        <v>5330</v>
      </c>
      <c r="AA277" s="75">
        <v>5436</v>
      </c>
      <c r="AB277" s="75">
        <v>5513</v>
      </c>
      <c r="AC277" s="75">
        <v>5565</v>
      </c>
      <c r="AD277" s="75">
        <v>5598</v>
      </c>
      <c r="AE277" s="75">
        <v>5615</v>
      </c>
      <c r="AF277" s="75">
        <v>5618</v>
      </c>
      <c r="AG277" s="75">
        <v>5619</v>
      </c>
      <c r="AH277" s="75">
        <v>5618</v>
      </c>
      <c r="AI277" s="75">
        <v>5625</v>
      </c>
      <c r="AJ277" s="75">
        <v>5652</v>
      </c>
      <c r="AK277" s="75">
        <v>5705</v>
      </c>
      <c r="AL277" s="75">
        <v>5774</v>
      </c>
    </row>
    <row r="278" spans="1:38" ht="15" customHeight="1">
      <c r="A278" s="22"/>
      <c r="B278" s="138" t="s">
        <v>14</v>
      </c>
      <c r="C278" s="75">
        <v>2708</v>
      </c>
      <c r="D278" s="75">
        <v>2739</v>
      </c>
      <c r="E278" s="75">
        <v>2794</v>
      </c>
      <c r="F278" s="75">
        <v>2860</v>
      </c>
      <c r="G278" s="75">
        <v>2920</v>
      </c>
      <c r="H278" s="75">
        <v>2978</v>
      </c>
      <c r="I278" s="75">
        <v>3043</v>
      </c>
      <c r="J278" s="75">
        <v>3113</v>
      </c>
      <c r="K278" s="75">
        <v>3184</v>
      </c>
      <c r="L278" s="75">
        <v>3255</v>
      </c>
      <c r="M278" s="75">
        <v>3312</v>
      </c>
      <c r="N278" s="75">
        <v>3352</v>
      </c>
      <c r="O278" s="75">
        <v>3391</v>
      </c>
      <c r="P278" s="75">
        <v>3440</v>
      </c>
      <c r="Q278" s="75">
        <v>3495</v>
      </c>
      <c r="R278" s="75">
        <v>3552</v>
      </c>
      <c r="S278" s="75">
        <v>3613</v>
      </c>
      <c r="T278" s="75">
        <v>3681</v>
      </c>
      <c r="U278" s="75">
        <v>3749</v>
      </c>
      <c r="V278" s="75">
        <v>3827</v>
      </c>
      <c r="W278" s="75">
        <v>3921</v>
      </c>
      <c r="X278" s="75">
        <v>4006</v>
      </c>
      <c r="Y278" s="75">
        <v>4095</v>
      </c>
      <c r="Z278" s="75">
        <v>4222</v>
      </c>
      <c r="AA278" s="75">
        <v>4371</v>
      </c>
      <c r="AB278" s="75">
        <v>4530</v>
      </c>
      <c r="AC278" s="75">
        <v>4691</v>
      </c>
      <c r="AD278" s="75">
        <v>4845</v>
      </c>
      <c r="AE278" s="75">
        <v>4978</v>
      </c>
      <c r="AF278" s="75">
        <v>5081</v>
      </c>
      <c r="AG278" s="75">
        <v>5156</v>
      </c>
      <c r="AH278" s="75">
        <v>5209</v>
      </c>
      <c r="AI278" s="75">
        <v>5243</v>
      </c>
      <c r="AJ278" s="75">
        <v>5264</v>
      </c>
      <c r="AK278" s="75">
        <v>5272</v>
      </c>
      <c r="AL278" s="75">
        <v>5275</v>
      </c>
    </row>
    <row r="279" spans="1:38" ht="15" customHeight="1">
      <c r="A279" s="22"/>
      <c r="B279" s="138" t="s">
        <v>15</v>
      </c>
      <c r="C279" s="75">
        <v>2464</v>
      </c>
      <c r="D279" s="75">
        <v>2457</v>
      </c>
      <c r="E279" s="75">
        <v>2427</v>
      </c>
      <c r="F279" s="75">
        <v>2390</v>
      </c>
      <c r="G279" s="75">
        <v>2367</v>
      </c>
      <c r="H279" s="75">
        <v>2371</v>
      </c>
      <c r="I279" s="75">
        <v>2400</v>
      </c>
      <c r="J279" s="75">
        <v>2449</v>
      </c>
      <c r="K279" s="75">
        <v>2506</v>
      </c>
      <c r="L279" s="75">
        <v>2560</v>
      </c>
      <c r="M279" s="75">
        <v>2613</v>
      </c>
      <c r="N279" s="75">
        <v>2670</v>
      </c>
      <c r="O279" s="75">
        <v>2732</v>
      </c>
      <c r="P279" s="75">
        <v>2798</v>
      </c>
      <c r="Q279" s="75">
        <v>2862</v>
      </c>
      <c r="R279" s="75">
        <v>2917</v>
      </c>
      <c r="S279" s="75">
        <v>2958</v>
      </c>
      <c r="T279" s="75">
        <v>2997</v>
      </c>
      <c r="U279" s="75">
        <v>3046</v>
      </c>
      <c r="V279" s="75">
        <v>3099</v>
      </c>
      <c r="W279" s="75">
        <v>3149</v>
      </c>
      <c r="X279" s="75">
        <v>3179</v>
      </c>
      <c r="Y279" s="75">
        <v>3209</v>
      </c>
      <c r="Z279" s="75">
        <v>3266</v>
      </c>
      <c r="AA279" s="75">
        <v>3344</v>
      </c>
      <c r="AB279" s="75">
        <v>3439</v>
      </c>
      <c r="AC279" s="75">
        <v>3548</v>
      </c>
      <c r="AD279" s="75">
        <v>3664</v>
      </c>
      <c r="AE279" s="75">
        <v>3791</v>
      </c>
      <c r="AF279" s="75">
        <v>3930</v>
      </c>
      <c r="AG279" s="75">
        <v>4078</v>
      </c>
      <c r="AH279" s="75">
        <v>4230</v>
      </c>
      <c r="AI279" s="75">
        <v>4374</v>
      </c>
      <c r="AJ279" s="75">
        <v>4499</v>
      </c>
      <c r="AK279" s="75">
        <v>4600</v>
      </c>
      <c r="AL279" s="75">
        <v>4672</v>
      </c>
    </row>
    <row r="280" spans="1:38" ht="15" customHeight="1">
      <c r="A280" s="22"/>
      <c r="B280" s="138" t="s">
        <v>16</v>
      </c>
      <c r="C280" s="75">
        <v>1776</v>
      </c>
      <c r="D280" s="75">
        <v>1841</v>
      </c>
      <c r="E280" s="75">
        <v>1905</v>
      </c>
      <c r="F280" s="75">
        <v>1961</v>
      </c>
      <c r="G280" s="75">
        <v>2001</v>
      </c>
      <c r="H280" s="75">
        <v>2017</v>
      </c>
      <c r="I280" s="75">
        <v>2010</v>
      </c>
      <c r="J280" s="75">
        <v>1984</v>
      </c>
      <c r="K280" s="75">
        <v>1955</v>
      </c>
      <c r="L280" s="75">
        <v>1936</v>
      </c>
      <c r="M280" s="75">
        <v>1939</v>
      </c>
      <c r="N280" s="75">
        <v>1965</v>
      </c>
      <c r="O280" s="75">
        <v>2006</v>
      </c>
      <c r="P280" s="75">
        <v>2055</v>
      </c>
      <c r="Q280" s="75">
        <v>2100</v>
      </c>
      <c r="R280" s="75">
        <v>2145</v>
      </c>
      <c r="S280" s="75">
        <v>2198</v>
      </c>
      <c r="T280" s="75">
        <v>2254</v>
      </c>
      <c r="U280" s="75">
        <v>2313</v>
      </c>
      <c r="V280" s="75">
        <v>2369</v>
      </c>
      <c r="W280" s="75">
        <v>2414</v>
      </c>
      <c r="X280" s="75">
        <v>2424</v>
      </c>
      <c r="Y280" s="75">
        <v>2428</v>
      </c>
      <c r="Z280" s="75">
        <v>2469</v>
      </c>
      <c r="AA280" s="75">
        <v>2521</v>
      </c>
      <c r="AB280" s="75">
        <v>2574</v>
      </c>
      <c r="AC280" s="75">
        <v>2634</v>
      </c>
      <c r="AD280" s="75">
        <v>2698</v>
      </c>
      <c r="AE280" s="75">
        <v>2761</v>
      </c>
      <c r="AF280" s="75">
        <v>2833</v>
      </c>
      <c r="AG280" s="75">
        <v>2920</v>
      </c>
      <c r="AH280" s="75">
        <v>3017</v>
      </c>
      <c r="AI280" s="75">
        <v>3122</v>
      </c>
      <c r="AJ280" s="75">
        <v>3237</v>
      </c>
      <c r="AK280" s="75">
        <v>3365</v>
      </c>
      <c r="AL280" s="75">
        <v>3499</v>
      </c>
    </row>
    <row r="281" spans="1:38" ht="15" customHeight="1">
      <c r="A281" s="22"/>
      <c r="B281" s="140" t="s">
        <v>40</v>
      </c>
      <c r="C281" s="75">
        <v>1717</v>
      </c>
      <c r="D281" s="75">
        <v>1794</v>
      </c>
      <c r="E281" s="75">
        <v>1874</v>
      </c>
      <c r="F281" s="75">
        <v>1961</v>
      </c>
      <c r="G281" s="75">
        <v>2050</v>
      </c>
      <c r="H281" s="75">
        <v>2146</v>
      </c>
      <c r="I281" s="75">
        <v>2247</v>
      </c>
      <c r="J281" s="75">
        <v>2350</v>
      </c>
      <c r="K281" s="75">
        <v>2451</v>
      </c>
      <c r="L281" s="75">
        <v>2540</v>
      </c>
      <c r="M281" s="75">
        <v>2616</v>
      </c>
      <c r="N281" s="75">
        <v>2680</v>
      </c>
      <c r="O281" s="75">
        <v>2730</v>
      </c>
      <c r="P281" s="75">
        <v>2776</v>
      </c>
      <c r="Q281" s="75">
        <v>2821</v>
      </c>
      <c r="R281" s="75">
        <v>2869</v>
      </c>
      <c r="S281" s="75">
        <v>2919</v>
      </c>
      <c r="T281" s="75">
        <v>2977</v>
      </c>
      <c r="U281" s="75">
        <v>3033</v>
      </c>
      <c r="V281" s="75">
        <v>3084</v>
      </c>
      <c r="W281" s="75">
        <v>3136</v>
      </c>
      <c r="X281" s="75">
        <v>3131</v>
      </c>
      <c r="Y281" s="75">
        <v>3117</v>
      </c>
      <c r="Z281" s="75">
        <v>3187</v>
      </c>
      <c r="AA281" s="75">
        <v>3297</v>
      </c>
      <c r="AB281" s="75">
        <v>3403</v>
      </c>
      <c r="AC281" s="75">
        <v>3510</v>
      </c>
      <c r="AD281" s="75">
        <v>3621</v>
      </c>
      <c r="AE281" s="75">
        <v>3739</v>
      </c>
      <c r="AF281" s="75">
        <v>3858</v>
      </c>
      <c r="AG281" s="75">
        <v>3977</v>
      </c>
      <c r="AH281" s="75">
        <v>4099</v>
      </c>
      <c r="AI281" s="75">
        <v>4226</v>
      </c>
      <c r="AJ281" s="75">
        <v>4366</v>
      </c>
      <c r="AK281" s="75">
        <v>4512</v>
      </c>
      <c r="AL281" s="75">
        <v>4665</v>
      </c>
    </row>
    <row r="282" spans="1:38" ht="15" customHeight="1">
      <c r="B282" s="77"/>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row>
    <row r="283" spans="1:38" ht="15" customHeight="1">
      <c r="B283" s="146" t="s">
        <v>115</v>
      </c>
      <c r="C283" s="145">
        <v>182513</v>
      </c>
      <c r="D283" s="145">
        <v>184075</v>
      </c>
      <c r="E283" s="145">
        <v>184842</v>
      </c>
      <c r="F283" s="145">
        <v>185051</v>
      </c>
      <c r="G283" s="145">
        <v>185018</v>
      </c>
      <c r="H283" s="145">
        <v>184780</v>
      </c>
      <c r="I283" s="145">
        <v>184320</v>
      </c>
      <c r="J283" s="145">
        <v>183624</v>
      </c>
      <c r="K283" s="145">
        <v>182840</v>
      </c>
      <c r="L283" s="145">
        <v>182158</v>
      </c>
      <c r="M283" s="145">
        <v>181639</v>
      </c>
      <c r="N283" s="145">
        <v>181234</v>
      </c>
      <c r="O283" s="145">
        <v>180957</v>
      </c>
      <c r="P283" s="145">
        <v>180840</v>
      </c>
      <c r="Q283" s="145">
        <v>180876</v>
      </c>
      <c r="R283" s="145">
        <v>181057</v>
      </c>
      <c r="S283" s="145">
        <v>181363</v>
      </c>
      <c r="T283" s="145">
        <v>181773</v>
      </c>
      <c r="U283" s="145">
        <v>182276</v>
      </c>
      <c r="V283" s="145">
        <v>182809</v>
      </c>
      <c r="W283" s="145">
        <v>183490</v>
      </c>
      <c r="X283" s="145">
        <v>183939</v>
      </c>
      <c r="Y283" s="145">
        <v>184008</v>
      </c>
      <c r="Z283" s="145">
        <v>184202</v>
      </c>
      <c r="AA283" s="145">
        <v>184516</v>
      </c>
      <c r="AB283" s="145">
        <v>184797</v>
      </c>
      <c r="AC283" s="145">
        <v>185039</v>
      </c>
      <c r="AD283" s="145">
        <v>185251</v>
      </c>
      <c r="AE283" s="145">
        <v>185429</v>
      </c>
      <c r="AF283" s="145">
        <v>185571</v>
      </c>
      <c r="AG283" s="145">
        <v>185700</v>
      </c>
      <c r="AH283" s="145">
        <v>185788</v>
      </c>
      <c r="AI283" s="145">
        <v>185870</v>
      </c>
      <c r="AJ283" s="145">
        <v>185903</v>
      </c>
      <c r="AK283" s="145">
        <v>185924</v>
      </c>
      <c r="AL283" s="145">
        <v>185935</v>
      </c>
    </row>
    <row r="284" spans="1:38" ht="15" customHeight="1">
      <c r="A284" s="22"/>
      <c r="B284" s="138" t="s">
        <v>8</v>
      </c>
      <c r="C284" s="75">
        <v>21712</v>
      </c>
      <c r="D284" s="75">
        <v>21262</v>
      </c>
      <c r="E284" s="75">
        <v>20786</v>
      </c>
      <c r="F284" s="75">
        <v>20306</v>
      </c>
      <c r="G284" s="75">
        <v>19851</v>
      </c>
      <c r="H284" s="75">
        <v>19311</v>
      </c>
      <c r="I284" s="75">
        <v>18673</v>
      </c>
      <c r="J284" s="75">
        <v>18045</v>
      </c>
      <c r="K284" s="75">
        <v>17462</v>
      </c>
      <c r="L284" s="75">
        <v>16952</v>
      </c>
      <c r="M284" s="75">
        <v>16530</v>
      </c>
      <c r="N284" s="75">
        <v>16196</v>
      </c>
      <c r="O284" s="75">
        <v>15972</v>
      </c>
      <c r="P284" s="75">
        <v>15851</v>
      </c>
      <c r="Q284" s="75">
        <v>15817</v>
      </c>
      <c r="R284" s="75">
        <v>15848</v>
      </c>
      <c r="S284" s="75">
        <v>15877</v>
      </c>
      <c r="T284" s="75">
        <v>15865</v>
      </c>
      <c r="U284" s="75">
        <v>15780</v>
      </c>
      <c r="V284" s="75">
        <v>15589</v>
      </c>
      <c r="W284" s="75">
        <v>15302</v>
      </c>
      <c r="X284" s="75">
        <v>14914</v>
      </c>
      <c r="Y284" s="75">
        <v>14388</v>
      </c>
      <c r="Z284" s="75">
        <v>13830</v>
      </c>
      <c r="AA284" s="75">
        <v>13357</v>
      </c>
      <c r="AB284" s="75">
        <v>12957</v>
      </c>
      <c r="AC284" s="75">
        <v>12642</v>
      </c>
      <c r="AD284" s="75">
        <v>12430</v>
      </c>
      <c r="AE284" s="75">
        <v>12272</v>
      </c>
      <c r="AF284" s="75">
        <v>12115</v>
      </c>
      <c r="AG284" s="75">
        <v>11966</v>
      </c>
      <c r="AH284" s="75">
        <v>11823</v>
      </c>
      <c r="AI284" s="75">
        <v>11690</v>
      </c>
      <c r="AJ284" s="75">
        <v>11561</v>
      </c>
      <c r="AK284" s="75">
        <v>11440</v>
      </c>
      <c r="AL284" s="75">
        <v>11324</v>
      </c>
    </row>
    <row r="285" spans="1:38" ht="15" customHeight="1">
      <c r="A285" s="4"/>
      <c r="B285" s="139" t="s">
        <v>9</v>
      </c>
      <c r="C285" s="75">
        <v>23901</v>
      </c>
      <c r="D285" s="75">
        <v>23401</v>
      </c>
      <c r="E285" s="75">
        <v>22781</v>
      </c>
      <c r="F285" s="75">
        <v>22079</v>
      </c>
      <c r="G285" s="75">
        <v>21328</v>
      </c>
      <c r="H285" s="75">
        <v>20669</v>
      </c>
      <c r="I285" s="75">
        <v>20118</v>
      </c>
      <c r="J285" s="75">
        <v>19582</v>
      </c>
      <c r="K285" s="75">
        <v>19073</v>
      </c>
      <c r="L285" s="75">
        <v>18618</v>
      </c>
      <c r="M285" s="75">
        <v>18108</v>
      </c>
      <c r="N285" s="75">
        <v>17519</v>
      </c>
      <c r="O285" s="75">
        <v>16971</v>
      </c>
      <c r="P285" s="75">
        <v>16490</v>
      </c>
      <c r="Q285" s="75">
        <v>16080</v>
      </c>
      <c r="R285" s="75">
        <v>15745</v>
      </c>
      <c r="S285" s="75">
        <v>15501</v>
      </c>
      <c r="T285" s="75">
        <v>15354</v>
      </c>
      <c r="U285" s="75">
        <v>15303</v>
      </c>
      <c r="V285" s="75">
        <v>15333</v>
      </c>
      <c r="W285" s="75">
        <v>15425</v>
      </c>
      <c r="X285" s="75">
        <v>15533</v>
      </c>
      <c r="Y285" s="75">
        <v>15585</v>
      </c>
      <c r="Z285" s="75">
        <v>15518</v>
      </c>
      <c r="AA285" s="75">
        <v>15309</v>
      </c>
      <c r="AB285" s="75">
        <v>14990</v>
      </c>
      <c r="AC285" s="75">
        <v>14566</v>
      </c>
      <c r="AD285" s="75">
        <v>14053</v>
      </c>
      <c r="AE285" s="75">
        <v>13524</v>
      </c>
      <c r="AF285" s="75">
        <v>13062</v>
      </c>
      <c r="AG285" s="75">
        <v>12671</v>
      </c>
      <c r="AH285" s="75">
        <v>12366</v>
      </c>
      <c r="AI285" s="75">
        <v>12167</v>
      </c>
      <c r="AJ285" s="75">
        <v>12019</v>
      </c>
      <c r="AK285" s="75">
        <v>11872</v>
      </c>
      <c r="AL285" s="75">
        <v>11733</v>
      </c>
    </row>
    <row r="286" spans="1:38" ht="15" customHeight="1">
      <c r="A286" s="4"/>
      <c r="B286" s="139" t="s">
        <v>10</v>
      </c>
      <c r="C286" s="75">
        <v>24038</v>
      </c>
      <c r="D286" s="75">
        <v>24097</v>
      </c>
      <c r="E286" s="75">
        <v>23934</v>
      </c>
      <c r="F286" s="75">
        <v>23581</v>
      </c>
      <c r="G286" s="75">
        <v>23110</v>
      </c>
      <c r="H286" s="75">
        <v>22560</v>
      </c>
      <c r="I286" s="75">
        <v>21944</v>
      </c>
      <c r="J286" s="75">
        <v>21267</v>
      </c>
      <c r="K286" s="75">
        <v>20545</v>
      </c>
      <c r="L286" s="75">
        <v>19801</v>
      </c>
      <c r="M286" s="75">
        <v>19159</v>
      </c>
      <c r="N286" s="75">
        <v>18651</v>
      </c>
      <c r="O286" s="75">
        <v>18176</v>
      </c>
      <c r="P286" s="75">
        <v>17750</v>
      </c>
      <c r="Q286" s="75">
        <v>17365</v>
      </c>
      <c r="R286" s="75">
        <v>16918</v>
      </c>
      <c r="S286" s="75">
        <v>16419</v>
      </c>
      <c r="T286" s="75">
        <v>15965</v>
      </c>
      <c r="U286" s="75">
        <v>15576</v>
      </c>
      <c r="V286" s="75">
        <v>15262</v>
      </c>
      <c r="W286" s="75">
        <v>15061</v>
      </c>
      <c r="X286" s="75">
        <v>14971</v>
      </c>
      <c r="Y286" s="75">
        <v>15016</v>
      </c>
      <c r="Z286" s="75">
        <v>15096</v>
      </c>
      <c r="AA286" s="75">
        <v>15129</v>
      </c>
      <c r="AB286" s="75">
        <v>15189</v>
      </c>
      <c r="AC286" s="75">
        <v>15244</v>
      </c>
      <c r="AD286" s="75">
        <v>15245</v>
      </c>
      <c r="AE286" s="75">
        <v>15162</v>
      </c>
      <c r="AF286" s="75">
        <v>14964</v>
      </c>
      <c r="AG286" s="75">
        <v>14654</v>
      </c>
      <c r="AH286" s="75">
        <v>14245</v>
      </c>
      <c r="AI286" s="75">
        <v>13744</v>
      </c>
      <c r="AJ286" s="75">
        <v>13225</v>
      </c>
      <c r="AK286" s="75">
        <v>12774</v>
      </c>
      <c r="AL286" s="75">
        <v>12397</v>
      </c>
    </row>
    <row r="287" spans="1:38" ht="15" customHeight="1">
      <c r="A287" s="4"/>
      <c r="B287" s="139" t="s">
        <v>1</v>
      </c>
      <c r="C287" s="75">
        <v>20673</v>
      </c>
      <c r="D287" s="75">
        <v>21090</v>
      </c>
      <c r="E287" s="75">
        <v>21262</v>
      </c>
      <c r="F287" s="75">
        <v>21350</v>
      </c>
      <c r="G287" s="75">
        <v>21428</v>
      </c>
      <c r="H287" s="75">
        <v>21451</v>
      </c>
      <c r="I287" s="75">
        <v>21361</v>
      </c>
      <c r="J287" s="75">
        <v>21115</v>
      </c>
      <c r="K287" s="75">
        <v>20728</v>
      </c>
      <c r="L287" s="75">
        <v>20271</v>
      </c>
      <c r="M287" s="75">
        <v>19780</v>
      </c>
      <c r="N287" s="75">
        <v>19224</v>
      </c>
      <c r="O287" s="75">
        <v>18625</v>
      </c>
      <c r="P287" s="75">
        <v>18016</v>
      </c>
      <c r="Q287" s="75">
        <v>17332</v>
      </c>
      <c r="R287" s="75">
        <v>16720</v>
      </c>
      <c r="S287" s="75">
        <v>16319</v>
      </c>
      <c r="T287" s="75">
        <v>15996</v>
      </c>
      <c r="U287" s="75">
        <v>15720</v>
      </c>
      <c r="V287" s="75">
        <v>15509</v>
      </c>
      <c r="W287" s="75">
        <v>15376</v>
      </c>
      <c r="X287" s="75">
        <v>15270</v>
      </c>
      <c r="Y287" s="75">
        <v>15313</v>
      </c>
      <c r="Z287" s="75">
        <v>15205</v>
      </c>
      <c r="AA287" s="75">
        <v>14806</v>
      </c>
      <c r="AB287" s="75">
        <v>14504</v>
      </c>
      <c r="AC287" s="75">
        <v>14329</v>
      </c>
      <c r="AD287" s="75">
        <v>14259</v>
      </c>
      <c r="AE287" s="75">
        <v>14255</v>
      </c>
      <c r="AF287" s="75">
        <v>14306</v>
      </c>
      <c r="AG287" s="75">
        <v>14382</v>
      </c>
      <c r="AH287" s="75">
        <v>14452</v>
      </c>
      <c r="AI287" s="75">
        <v>14473</v>
      </c>
      <c r="AJ287" s="75">
        <v>14406</v>
      </c>
      <c r="AK287" s="75">
        <v>14225</v>
      </c>
      <c r="AL287" s="75">
        <v>13933</v>
      </c>
    </row>
    <row r="288" spans="1:38" ht="15" customHeight="1">
      <c r="A288" s="4"/>
      <c r="B288" s="139" t="s">
        <v>2</v>
      </c>
      <c r="C288" s="75">
        <v>14770</v>
      </c>
      <c r="D288" s="75">
        <v>15489</v>
      </c>
      <c r="E288" s="75">
        <v>16047</v>
      </c>
      <c r="F288" s="75">
        <v>16422</v>
      </c>
      <c r="G288" s="75">
        <v>16653</v>
      </c>
      <c r="H288" s="75">
        <v>16752</v>
      </c>
      <c r="I288" s="75">
        <v>16747</v>
      </c>
      <c r="J288" s="75">
        <v>16714</v>
      </c>
      <c r="K288" s="75">
        <v>16723</v>
      </c>
      <c r="L288" s="75">
        <v>16784</v>
      </c>
      <c r="M288" s="75">
        <v>16855</v>
      </c>
      <c r="N288" s="75">
        <v>16863</v>
      </c>
      <c r="O288" s="75">
        <v>16799</v>
      </c>
      <c r="P288" s="75">
        <v>16658</v>
      </c>
      <c r="Q288" s="75">
        <v>16419</v>
      </c>
      <c r="R288" s="75">
        <v>16096</v>
      </c>
      <c r="S288" s="75">
        <v>15723</v>
      </c>
      <c r="T288" s="75">
        <v>15307</v>
      </c>
      <c r="U288" s="75">
        <v>14865</v>
      </c>
      <c r="V288" s="75">
        <v>14416</v>
      </c>
      <c r="W288" s="75">
        <v>14164</v>
      </c>
      <c r="X288" s="75">
        <v>14169</v>
      </c>
      <c r="Y288" s="75">
        <v>14338</v>
      </c>
      <c r="Z288" s="75">
        <v>14548</v>
      </c>
      <c r="AA288" s="75">
        <v>14679</v>
      </c>
      <c r="AB288" s="75">
        <v>14635</v>
      </c>
      <c r="AC288" s="75">
        <v>14358</v>
      </c>
      <c r="AD288" s="75">
        <v>13976</v>
      </c>
      <c r="AE288" s="75">
        <v>13563</v>
      </c>
      <c r="AF288" s="75">
        <v>13186</v>
      </c>
      <c r="AG288" s="75">
        <v>12908</v>
      </c>
      <c r="AH288" s="75">
        <v>12757</v>
      </c>
      <c r="AI288" s="75">
        <v>12713</v>
      </c>
      <c r="AJ288" s="75">
        <v>12737</v>
      </c>
      <c r="AK288" s="75">
        <v>12814</v>
      </c>
      <c r="AL288" s="75">
        <v>12913</v>
      </c>
    </row>
    <row r="289" spans="1:38" ht="15" customHeight="1">
      <c r="A289" s="4"/>
      <c r="B289" s="138" t="s">
        <v>3</v>
      </c>
      <c r="C289" s="75">
        <v>11416</v>
      </c>
      <c r="D289" s="75">
        <v>11623</v>
      </c>
      <c r="E289" s="75">
        <v>11849</v>
      </c>
      <c r="F289" s="75">
        <v>12107</v>
      </c>
      <c r="G289" s="75">
        <v>12435</v>
      </c>
      <c r="H289" s="75">
        <v>12839</v>
      </c>
      <c r="I289" s="75">
        <v>13287</v>
      </c>
      <c r="J289" s="75">
        <v>13699</v>
      </c>
      <c r="K289" s="75">
        <v>14018</v>
      </c>
      <c r="L289" s="75">
        <v>14230</v>
      </c>
      <c r="M289" s="75">
        <v>14354</v>
      </c>
      <c r="N289" s="75">
        <v>14427</v>
      </c>
      <c r="O289" s="75">
        <v>14525</v>
      </c>
      <c r="P289" s="75">
        <v>14693</v>
      </c>
      <c r="Q289" s="75">
        <v>14912</v>
      </c>
      <c r="R289" s="75">
        <v>15129</v>
      </c>
      <c r="S289" s="75">
        <v>15288</v>
      </c>
      <c r="T289" s="75">
        <v>15355</v>
      </c>
      <c r="U289" s="75">
        <v>15307</v>
      </c>
      <c r="V289" s="75">
        <v>15169</v>
      </c>
      <c r="W289" s="75">
        <v>14969</v>
      </c>
      <c r="X289" s="75">
        <v>14713</v>
      </c>
      <c r="Y289" s="75">
        <v>14345</v>
      </c>
      <c r="Z289" s="75">
        <v>13951</v>
      </c>
      <c r="AA289" s="75">
        <v>13613</v>
      </c>
      <c r="AB289" s="75">
        <v>13412</v>
      </c>
      <c r="AC289" s="75">
        <v>13397</v>
      </c>
      <c r="AD289" s="75">
        <v>13471</v>
      </c>
      <c r="AE289" s="75">
        <v>13608</v>
      </c>
      <c r="AF289" s="75">
        <v>13747</v>
      </c>
      <c r="AG289" s="75">
        <v>13716</v>
      </c>
      <c r="AH289" s="75">
        <v>13450</v>
      </c>
      <c r="AI289" s="75">
        <v>13083</v>
      </c>
      <c r="AJ289" s="75">
        <v>12688</v>
      </c>
      <c r="AK289" s="75">
        <v>12326</v>
      </c>
      <c r="AL289" s="75">
        <v>12065</v>
      </c>
    </row>
    <row r="290" spans="1:38" ht="15" customHeight="1">
      <c r="A290" s="4"/>
      <c r="B290" s="138" t="s">
        <v>4</v>
      </c>
      <c r="C290" s="75">
        <v>10599</v>
      </c>
      <c r="D290" s="75">
        <v>10555</v>
      </c>
      <c r="E290" s="75">
        <v>10506</v>
      </c>
      <c r="F290" s="75">
        <v>10485</v>
      </c>
      <c r="G290" s="75">
        <v>10508</v>
      </c>
      <c r="H290" s="75">
        <v>10561</v>
      </c>
      <c r="I290" s="75">
        <v>10659</v>
      </c>
      <c r="J290" s="75">
        <v>10812</v>
      </c>
      <c r="K290" s="75">
        <v>11032</v>
      </c>
      <c r="L290" s="75">
        <v>11347</v>
      </c>
      <c r="M290" s="75">
        <v>11765</v>
      </c>
      <c r="N290" s="75">
        <v>12260</v>
      </c>
      <c r="O290" s="75">
        <v>12742</v>
      </c>
      <c r="P290" s="75">
        <v>13135</v>
      </c>
      <c r="Q290" s="75">
        <v>13436</v>
      </c>
      <c r="R290" s="75">
        <v>13647</v>
      </c>
      <c r="S290" s="75">
        <v>13782</v>
      </c>
      <c r="T290" s="75">
        <v>13941</v>
      </c>
      <c r="U290" s="75">
        <v>14169</v>
      </c>
      <c r="V290" s="75">
        <v>14429</v>
      </c>
      <c r="W290" s="75">
        <v>14669</v>
      </c>
      <c r="X290" s="75">
        <v>14835</v>
      </c>
      <c r="Y290" s="75">
        <v>14817</v>
      </c>
      <c r="Z290" s="75">
        <v>14688</v>
      </c>
      <c r="AA290" s="75">
        <v>14566</v>
      </c>
      <c r="AB290" s="75">
        <v>14378</v>
      </c>
      <c r="AC290" s="75">
        <v>14129</v>
      </c>
      <c r="AD290" s="75">
        <v>13829</v>
      </c>
      <c r="AE290" s="75">
        <v>13502</v>
      </c>
      <c r="AF290" s="75">
        <v>13174</v>
      </c>
      <c r="AG290" s="75">
        <v>12979</v>
      </c>
      <c r="AH290" s="75">
        <v>12970</v>
      </c>
      <c r="AI290" s="75">
        <v>13050</v>
      </c>
      <c r="AJ290" s="75">
        <v>13189</v>
      </c>
      <c r="AK290" s="75">
        <v>13336</v>
      </c>
      <c r="AL290" s="75">
        <v>13314</v>
      </c>
    </row>
    <row r="291" spans="1:38" ht="15" customHeight="1">
      <c r="A291" s="4"/>
      <c r="B291" s="138" t="s">
        <v>5</v>
      </c>
      <c r="C291" s="75">
        <v>10357</v>
      </c>
      <c r="D291" s="75">
        <v>10392</v>
      </c>
      <c r="E291" s="75">
        <v>10373</v>
      </c>
      <c r="F291" s="75">
        <v>10310</v>
      </c>
      <c r="G291" s="75">
        <v>10226</v>
      </c>
      <c r="H291" s="75">
        <v>10130</v>
      </c>
      <c r="I291" s="75">
        <v>10030</v>
      </c>
      <c r="J291" s="75">
        <v>9939</v>
      </c>
      <c r="K291" s="75">
        <v>9892</v>
      </c>
      <c r="L291" s="75">
        <v>9911</v>
      </c>
      <c r="M291" s="75">
        <v>9976</v>
      </c>
      <c r="N291" s="75">
        <v>10109</v>
      </c>
      <c r="O291" s="75">
        <v>10306</v>
      </c>
      <c r="P291" s="75">
        <v>10571</v>
      </c>
      <c r="Q291" s="75">
        <v>10939</v>
      </c>
      <c r="R291" s="75">
        <v>11421</v>
      </c>
      <c r="S291" s="75">
        <v>11957</v>
      </c>
      <c r="T291" s="75">
        <v>12478</v>
      </c>
      <c r="U291" s="75">
        <v>12923</v>
      </c>
      <c r="V291" s="75">
        <v>13254</v>
      </c>
      <c r="W291" s="75">
        <v>13461</v>
      </c>
      <c r="X291" s="75">
        <v>13578</v>
      </c>
      <c r="Y291" s="75">
        <v>13622</v>
      </c>
      <c r="Z291" s="75">
        <v>13739</v>
      </c>
      <c r="AA291" s="75">
        <v>13975</v>
      </c>
      <c r="AB291" s="75">
        <v>14200</v>
      </c>
      <c r="AC291" s="75">
        <v>14373</v>
      </c>
      <c r="AD291" s="75">
        <v>14456</v>
      </c>
      <c r="AE291" s="75">
        <v>14428</v>
      </c>
      <c r="AF291" s="75">
        <v>14311</v>
      </c>
      <c r="AG291" s="75">
        <v>14130</v>
      </c>
      <c r="AH291" s="75">
        <v>13887</v>
      </c>
      <c r="AI291" s="75">
        <v>13597</v>
      </c>
      <c r="AJ291" s="75">
        <v>13275</v>
      </c>
      <c r="AK291" s="75">
        <v>12953</v>
      </c>
      <c r="AL291" s="75">
        <v>12766</v>
      </c>
    </row>
    <row r="292" spans="1:38" ht="15" customHeight="1">
      <c r="A292" s="4"/>
      <c r="B292" s="138" t="s">
        <v>6</v>
      </c>
      <c r="C292" s="75">
        <v>9156</v>
      </c>
      <c r="D292" s="75">
        <v>9423</v>
      </c>
      <c r="E292" s="75">
        <v>9665</v>
      </c>
      <c r="F292" s="75">
        <v>9846</v>
      </c>
      <c r="G292" s="75">
        <v>9964</v>
      </c>
      <c r="H292" s="75">
        <v>10025</v>
      </c>
      <c r="I292" s="75">
        <v>10028</v>
      </c>
      <c r="J292" s="75">
        <v>9982</v>
      </c>
      <c r="K292" s="75">
        <v>9906</v>
      </c>
      <c r="L292" s="75">
        <v>9815</v>
      </c>
      <c r="M292" s="75">
        <v>9729</v>
      </c>
      <c r="N292" s="75">
        <v>9654</v>
      </c>
      <c r="O292" s="75">
        <v>9594</v>
      </c>
      <c r="P292" s="75">
        <v>9577</v>
      </c>
      <c r="Q292" s="75">
        <v>9628</v>
      </c>
      <c r="R292" s="75">
        <v>9735</v>
      </c>
      <c r="S292" s="75">
        <v>9894</v>
      </c>
      <c r="T292" s="75">
        <v>10121</v>
      </c>
      <c r="U292" s="75">
        <v>10423</v>
      </c>
      <c r="V292" s="75">
        <v>10813</v>
      </c>
      <c r="W292" s="75">
        <v>11284</v>
      </c>
      <c r="X292" s="75">
        <v>11791</v>
      </c>
      <c r="Y292" s="75">
        <v>12218</v>
      </c>
      <c r="Z292" s="75">
        <v>12564</v>
      </c>
      <c r="AA292" s="75">
        <v>12868</v>
      </c>
      <c r="AB292" s="75">
        <v>13061</v>
      </c>
      <c r="AC292" s="75">
        <v>13189</v>
      </c>
      <c r="AD292" s="75">
        <v>13335</v>
      </c>
      <c r="AE292" s="75">
        <v>13542</v>
      </c>
      <c r="AF292" s="75">
        <v>13782</v>
      </c>
      <c r="AG292" s="75">
        <v>14010</v>
      </c>
      <c r="AH292" s="75">
        <v>14184</v>
      </c>
      <c r="AI292" s="75">
        <v>14269</v>
      </c>
      <c r="AJ292" s="75">
        <v>14249</v>
      </c>
      <c r="AK292" s="75">
        <v>14140</v>
      </c>
      <c r="AL292" s="75">
        <v>13962</v>
      </c>
    </row>
    <row r="293" spans="1:38" ht="15" customHeight="1">
      <c r="A293" s="4"/>
      <c r="B293" s="138" t="s">
        <v>7</v>
      </c>
      <c r="C293" s="75">
        <v>7627</v>
      </c>
      <c r="D293" s="75">
        <v>7859</v>
      </c>
      <c r="E293" s="75">
        <v>8107</v>
      </c>
      <c r="F293" s="75">
        <v>8364</v>
      </c>
      <c r="G293" s="75">
        <v>8623</v>
      </c>
      <c r="H293" s="75">
        <v>8879</v>
      </c>
      <c r="I293" s="75">
        <v>9123</v>
      </c>
      <c r="J293" s="75">
        <v>9338</v>
      </c>
      <c r="K293" s="75">
        <v>9508</v>
      </c>
      <c r="L293" s="75">
        <v>9624</v>
      </c>
      <c r="M293" s="75">
        <v>9687</v>
      </c>
      <c r="N293" s="75">
        <v>9706</v>
      </c>
      <c r="O293" s="75">
        <v>9680</v>
      </c>
      <c r="P293" s="75">
        <v>9618</v>
      </c>
      <c r="Q293" s="75">
        <v>9545</v>
      </c>
      <c r="R293" s="75">
        <v>9483</v>
      </c>
      <c r="S293" s="75">
        <v>9423</v>
      </c>
      <c r="T293" s="75">
        <v>9378</v>
      </c>
      <c r="U293" s="75">
        <v>9387</v>
      </c>
      <c r="V293" s="75">
        <v>9455</v>
      </c>
      <c r="W293" s="75">
        <v>9557</v>
      </c>
      <c r="X293" s="75">
        <v>9693</v>
      </c>
      <c r="Y293" s="75">
        <v>9842</v>
      </c>
      <c r="Z293" s="75">
        <v>10081</v>
      </c>
      <c r="AA293" s="75">
        <v>10459</v>
      </c>
      <c r="AB293" s="75">
        <v>10919</v>
      </c>
      <c r="AC293" s="75">
        <v>11439</v>
      </c>
      <c r="AD293" s="75">
        <v>11943</v>
      </c>
      <c r="AE293" s="75">
        <v>12359</v>
      </c>
      <c r="AF293" s="75">
        <v>12664</v>
      </c>
      <c r="AG293" s="75">
        <v>12860</v>
      </c>
      <c r="AH293" s="75">
        <v>12988</v>
      </c>
      <c r="AI293" s="75">
        <v>13137</v>
      </c>
      <c r="AJ293" s="75">
        <v>13344</v>
      </c>
      <c r="AK293" s="75">
        <v>13586</v>
      </c>
      <c r="AL293" s="75">
        <v>13816</v>
      </c>
    </row>
    <row r="294" spans="1:38" ht="15" customHeight="1">
      <c r="A294" s="4"/>
      <c r="B294" s="138" t="s">
        <v>11</v>
      </c>
      <c r="C294" s="75">
        <v>6510</v>
      </c>
      <c r="D294" s="75">
        <v>6670</v>
      </c>
      <c r="E294" s="75">
        <v>6837</v>
      </c>
      <c r="F294" s="75">
        <v>6994</v>
      </c>
      <c r="G294" s="75">
        <v>7161</v>
      </c>
      <c r="H294" s="75">
        <v>7355</v>
      </c>
      <c r="I294" s="75">
        <v>7571</v>
      </c>
      <c r="J294" s="75">
        <v>7801</v>
      </c>
      <c r="K294" s="75">
        <v>8045</v>
      </c>
      <c r="L294" s="75">
        <v>8300</v>
      </c>
      <c r="M294" s="75">
        <v>8553</v>
      </c>
      <c r="N294" s="75">
        <v>8801</v>
      </c>
      <c r="O294" s="75">
        <v>9024</v>
      </c>
      <c r="P294" s="75">
        <v>9193</v>
      </c>
      <c r="Q294" s="75">
        <v>9315</v>
      </c>
      <c r="R294" s="75">
        <v>9391</v>
      </c>
      <c r="S294" s="75">
        <v>9411</v>
      </c>
      <c r="T294" s="75">
        <v>9390</v>
      </c>
      <c r="U294" s="75">
        <v>9345</v>
      </c>
      <c r="V294" s="75">
        <v>9286</v>
      </c>
      <c r="W294" s="75">
        <v>9221</v>
      </c>
      <c r="X294" s="75">
        <v>9138</v>
      </c>
      <c r="Y294" s="75">
        <v>9035</v>
      </c>
      <c r="Z294" s="75">
        <v>9009</v>
      </c>
      <c r="AA294" s="75">
        <v>9075</v>
      </c>
      <c r="AB294" s="75">
        <v>9184</v>
      </c>
      <c r="AC294" s="75">
        <v>9344</v>
      </c>
      <c r="AD294" s="75">
        <v>9565</v>
      </c>
      <c r="AE294" s="75">
        <v>9855</v>
      </c>
      <c r="AF294" s="75">
        <v>10227</v>
      </c>
      <c r="AG294" s="75">
        <v>10684</v>
      </c>
      <c r="AH294" s="75">
        <v>11200</v>
      </c>
      <c r="AI294" s="75">
        <v>11698</v>
      </c>
      <c r="AJ294" s="75">
        <v>12109</v>
      </c>
      <c r="AK294" s="75">
        <v>12411</v>
      </c>
      <c r="AL294" s="75">
        <v>12609</v>
      </c>
    </row>
    <row r="295" spans="1:38" ht="15" customHeight="1">
      <c r="A295" s="4"/>
      <c r="B295" s="138" t="s">
        <v>12</v>
      </c>
      <c r="C295" s="75">
        <v>5630</v>
      </c>
      <c r="D295" s="75">
        <v>5732</v>
      </c>
      <c r="E295" s="75">
        <v>5829</v>
      </c>
      <c r="F295" s="75">
        <v>5948</v>
      </c>
      <c r="G295" s="75">
        <v>6080</v>
      </c>
      <c r="H295" s="75">
        <v>6217</v>
      </c>
      <c r="I295" s="75">
        <v>6364</v>
      </c>
      <c r="J295" s="75">
        <v>6517</v>
      </c>
      <c r="K295" s="75">
        <v>6666</v>
      </c>
      <c r="L295" s="75">
        <v>6825</v>
      </c>
      <c r="M295" s="75">
        <v>7013</v>
      </c>
      <c r="N295" s="75">
        <v>7228</v>
      </c>
      <c r="O295" s="75">
        <v>7457</v>
      </c>
      <c r="P295" s="75">
        <v>7694</v>
      </c>
      <c r="Q295" s="75">
        <v>7944</v>
      </c>
      <c r="R295" s="75">
        <v>8197</v>
      </c>
      <c r="S295" s="75">
        <v>8437</v>
      </c>
      <c r="T295" s="75">
        <v>8652</v>
      </c>
      <c r="U295" s="75">
        <v>8827</v>
      </c>
      <c r="V295" s="75">
        <v>8951</v>
      </c>
      <c r="W295" s="75">
        <v>9014</v>
      </c>
      <c r="X295" s="75">
        <v>8993</v>
      </c>
      <c r="Y295" s="75">
        <v>8908</v>
      </c>
      <c r="Z295" s="75">
        <v>8836</v>
      </c>
      <c r="AA295" s="75">
        <v>8792</v>
      </c>
      <c r="AB295" s="75">
        <v>8748</v>
      </c>
      <c r="AC295" s="75">
        <v>8706</v>
      </c>
      <c r="AD295" s="75">
        <v>8683</v>
      </c>
      <c r="AE295" s="75">
        <v>8702</v>
      </c>
      <c r="AF295" s="75">
        <v>8772</v>
      </c>
      <c r="AG295" s="75">
        <v>8881</v>
      </c>
      <c r="AH295" s="75">
        <v>9040</v>
      </c>
      <c r="AI295" s="75">
        <v>9260</v>
      </c>
      <c r="AJ295" s="75">
        <v>9546</v>
      </c>
      <c r="AK295" s="75">
        <v>9911</v>
      </c>
      <c r="AL295" s="75">
        <v>10362</v>
      </c>
    </row>
    <row r="296" spans="1:38" ht="15" customHeight="1">
      <c r="A296" s="4"/>
      <c r="B296" s="138" t="s">
        <v>13</v>
      </c>
      <c r="C296" s="75">
        <v>4629</v>
      </c>
      <c r="D296" s="75">
        <v>4753</v>
      </c>
      <c r="E296" s="75">
        <v>4886</v>
      </c>
      <c r="F296" s="75">
        <v>5021</v>
      </c>
      <c r="G296" s="75">
        <v>5154</v>
      </c>
      <c r="H296" s="75">
        <v>5271</v>
      </c>
      <c r="I296" s="75">
        <v>5365</v>
      </c>
      <c r="J296" s="75">
        <v>5454</v>
      </c>
      <c r="K296" s="75">
        <v>5566</v>
      </c>
      <c r="L296" s="75">
        <v>5691</v>
      </c>
      <c r="M296" s="75">
        <v>5822</v>
      </c>
      <c r="N296" s="75">
        <v>5966</v>
      </c>
      <c r="O296" s="75">
        <v>6116</v>
      </c>
      <c r="P296" s="75">
        <v>6257</v>
      </c>
      <c r="Q296" s="75">
        <v>6415</v>
      </c>
      <c r="R296" s="75">
        <v>6603</v>
      </c>
      <c r="S296" s="75">
        <v>6809</v>
      </c>
      <c r="T296" s="75">
        <v>7028</v>
      </c>
      <c r="U296" s="75">
        <v>7263</v>
      </c>
      <c r="V296" s="75">
        <v>7504</v>
      </c>
      <c r="W296" s="75">
        <v>7730</v>
      </c>
      <c r="X296" s="75">
        <v>7906</v>
      </c>
      <c r="Y296" s="75">
        <v>8030</v>
      </c>
      <c r="Z296" s="75">
        <v>8166</v>
      </c>
      <c r="AA296" s="75">
        <v>8295</v>
      </c>
      <c r="AB296" s="75">
        <v>8378</v>
      </c>
      <c r="AC296" s="75">
        <v>8417</v>
      </c>
      <c r="AD296" s="75">
        <v>8418</v>
      </c>
      <c r="AE296" s="75">
        <v>8395</v>
      </c>
      <c r="AF296" s="75">
        <v>8358</v>
      </c>
      <c r="AG296" s="75">
        <v>8322</v>
      </c>
      <c r="AH296" s="75">
        <v>8287</v>
      </c>
      <c r="AI296" s="75">
        <v>8269</v>
      </c>
      <c r="AJ296" s="75">
        <v>8294</v>
      </c>
      <c r="AK296" s="75">
        <v>8367</v>
      </c>
      <c r="AL296" s="75">
        <v>8477</v>
      </c>
    </row>
    <row r="297" spans="1:38" ht="15" customHeight="1">
      <c r="A297" s="4"/>
      <c r="B297" s="138" t="s">
        <v>14</v>
      </c>
      <c r="C297" s="75">
        <v>3717</v>
      </c>
      <c r="D297" s="75">
        <v>3774</v>
      </c>
      <c r="E297" s="75">
        <v>3871</v>
      </c>
      <c r="F297" s="75">
        <v>3986</v>
      </c>
      <c r="G297" s="75">
        <v>4093</v>
      </c>
      <c r="H297" s="75">
        <v>4198</v>
      </c>
      <c r="I297" s="75">
        <v>4310</v>
      </c>
      <c r="J297" s="75">
        <v>4431</v>
      </c>
      <c r="K297" s="75">
        <v>4556</v>
      </c>
      <c r="L297" s="75">
        <v>4677</v>
      </c>
      <c r="M297" s="75">
        <v>4789</v>
      </c>
      <c r="N297" s="75">
        <v>4882</v>
      </c>
      <c r="O297" s="75">
        <v>4969</v>
      </c>
      <c r="P297" s="75">
        <v>5076</v>
      </c>
      <c r="Q297" s="75">
        <v>5202</v>
      </c>
      <c r="R297" s="75">
        <v>5335</v>
      </c>
      <c r="S297" s="75">
        <v>5478</v>
      </c>
      <c r="T297" s="75">
        <v>5623</v>
      </c>
      <c r="U297" s="75">
        <v>5766</v>
      </c>
      <c r="V297" s="75">
        <v>5918</v>
      </c>
      <c r="W297" s="75">
        <v>6080</v>
      </c>
      <c r="X297" s="75">
        <v>6202</v>
      </c>
      <c r="Y297" s="75">
        <v>6311</v>
      </c>
      <c r="Z297" s="75">
        <v>6491</v>
      </c>
      <c r="AA297" s="75">
        <v>6728</v>
      </c>
      <c r="AB297" s="75">
        <v>6964</v>
      </c>
      <c r="AC297" s="75">
        <v>7192</v>
      </c>
      <c r="AD297" s="75">
        <v>7405</v>
      </c>
      <c r="AE297" s="75">
        <v>7579</v>
      </c>
      <c r="AF297" s="75">
        <v>7706</v>
      </c>
      <c r="AG297" s="75">
        <v>7789</v>
      </c>
      <c r="AH297" s="75">
        <v>7834</v>
      </c>
      <c r="AI297" s="75">
        <v>7840</v>
      </c>
      <c r="AJ297" s="75">
        <v>7826</v>
      </c>
      <c r="AK297" s="75">
        <v>7800</v>
      </c>
      <c r="AL297" s="75">
        <v>7775</v>
      </c>
    </row>
    <row r="298" spans="1:38" ht="15" customHeight="1">
      <c r="A298" s="4"/>
      <c r="B298" s="138" t="s">
        <v>15</v>
      </c>
      <c r="C298" s="75">
        <v>3341</v>
      </c>
      <c r="D298" s="75">
        <v>3334</v>
      </c>
      <c r="E298" s="75">
        <v>3291</v>
      </c>
      <c r="F298" s="75">
        <v>3236</v>
      </c>
      <c r="G298" s="75">
        <v>3206</v>
      </c>
      <c r="H298" s="75">
        <v>3215</v>
      </c>
      <c r="I298" s="75">
        <v>3265</v>
      </c>
      <c r="J298" s="75">
        <v>3351</v>
      </c>
      <c r="K298" s="75">
        <v>3451</v>
      </c>
      <c r="L298" s="75">
        <v>3545</v>
      </c>
      <c r="M298" s="75">
        <v>3638</v>
      </c>
      <c r="N298" s="75">
        <v>3741</v>
      </c>
      <c r="O298" s="75">
        <v>3852</v>
      </c>
      <c r="P298" s="75">
        <v>3966</v>
      </c>
      <c r="Q298" s="75">
        <v>4085</v>
      </c>
      <c r="R298" s="75">
        <v>4196</v>
      </c>
      <c r="S298" s="75">
        <v>4282</v>
      </c>
      <c r="T298" s="75">
        <v>4368</v>
      </c>
      <c r="U298" s="75">
        <v>4478</v>
      </c>
      <c r="V298" s="75">
        <v>4593</v>
      </c>
      <c r="W298" s="75">
        <v>4695</v>
      </c>
      <c r="X298" s="75">
        <v>4753</v>
      </c>
      <c r="Y298" s="75">
        <v>4787</v>
      </c>
      <c r="Z298" s="75">
        <v>4875</v>
      </c>
      <c r="AA298" s="75">
        <v>5013</v>
      </c>
      <c r="AB298" s="75">
        <v>5174</v>
      </c>
      <c r="AC298" s="75">
        <v>5355</v>
      </c>
      <c r="AD298" s="75">
        <v>5549</v>
      </c>
      <c r="AE298" s="75">
        <v>5761</v>
      </c>
      <c r="AF298" s="75">
        <v>5977</v>
      </c>
      <c r="AG298" s="75">
        <v>6196</v>
      </c>
      <c r="AH298" s="75">
        <v>6410</v>
      </c>
      <c r="AI298" s="75">
        <v>6609</v>
      </c>
      <c r="AJ298" s="75">
        <v>6772</v>
      </c>
      <c r="AK298" s="75">
        <v>6896</v>
      </c>
      <c r="AL298" s="75">
        <v>6978</v>
      </c>
    </row>
    <row r="299" spans="1:38" ht="15" customHeight="1">
      <c r="A299" s="4"/>
      <c r="B299" s="138" t="s">
        <v>16</v>
      </c>
      <c r="C299" s="75">
        <v>2198</v>
      </c>
      <c r="D299" s="75">
        <v>2340</v>
      </c>
      <c r="E299" s="75">
        <v>2473</v>
      </c>
      <c r="F299" s="75">
        <v>2584</v>
      </c>
      <c r="G299" s="75">
        <v>2661</v>
      </c>
      <c r="H299" s="75">
        <v>2691</v>
      </c>
      <c r="I299" s="75">
        <v>2686</v>
      </c>
      <c r="J299" s="75">
        <v>2648</v>
      </c>
      <c r="K299" s="75">
        <v>2602</v>
      </c>
      <c r="L299" s="75">
        <v>2578</v>
      </c>
      <c r="M299" s="75">
        <v>2586</v>
      </c>
      <c r="N299" s="75">
        <v>2630</v>
      </c>
      <c r="O299" s="75">
        <v>2704</v>
      </c>
      <c r="P299" s="75">
        <v>2787</v>
      </c>
      <c r="Q299" s="75">
        <v>2871</v>
      </c>
      <c r="R299" s="75">
        <v>2954</v>
      </c>
      <c r="S299" s="75">
        <v>3047</v>
      </c>
      <c r="T299" s="75">
        <v>3146</v>
      </c>
      <c r="U299" s="75">
        <v>3250</v>
      </c>
      <c r="V299" s="75">
        <v>3348</v>
      </c>
      <c r="W299" s="75">
        <v>3426</v>
      </c>
      <c r="X299" s="75">
        <v>3437</v>
      </c>
      <c r="Y299" s="75">
        <v>3435</v>
      </c>
      <c r="Z299" s="75">
        <v>3496</v>
      </c>
      <c r="AA299" s="75">
        <v>3592</v>
      </c>
      <c r="AB299" s="75">
        <v>3690</v>
      </c>
      <c r="AC299" s="75">
        <v>3798</v>
      </c>
      <c r="AD299" s="75">
        <v>3912</v>
      </c>
      <c r="AE299" s="75">
        <v>4029</v>
      </c>
      <c r="AF299" s="75">
        <v>4152</v>
      </c>
      <c r="AG299" s="75">
        <v>4295</v>
      </c>
      <c r="AH299" s="75">
        <v>4455</v>
      </c>
      <c r="AI299" s="75">
        <v>4633</v>
      </c>
      <c r="AJ299" s="75">
        <v>4815</v>
      </c>
      <c r="AK299" s="75">
        <v>5009</v>
      </c>
      <c r="AL299" s="75">
        <v>5205</v>
      </c>
    </row>
    <row r="300" spans="1:38" ht="15" customHeight="1">
      <c r="A300" s="4"/>
      <c r="B300" s="140" t="s">
        <v>40</v>
      </c>
      <c r="C300" s="75">
        <v>2239</v>
      </c>
      <c r="D300" s="75">
        <v>2281</v>
      </c>
      <c r="E300" s="75">
        <v>2345</v>
      </c>
      <c r="F300" s="75">
        <v>2432</v>
      </c>
      <c r="G300" s="75">
        <v>2537</v>
      </c>
      <c r="H300" s="75">
        <v>2656</v>
      </c>
      <c r="I300" s="75">
        <v>2789</v>
      </c>
      <c r="J300" s="75">
        <v>2929</v>
      </c>
      <c r="K300" s="75">
        <v>3067</v>
      </c>
      <c r="L300" s="75">
        <v>3189</v>
      </c>
      <c r="M300" s="75">
        <v>3295</v>
      </c>
      <c r="N300" s="75">
        <v>3377</v>
      </c>
      <c r="O300" s="75">
        <v>3445</v>
      </c>
      <c r="P300" s="75">
        <v>3508</v>
      </c>
      <c r="Q300" s="75">
        <v>3571</v>
      </c>
      <c r="R300" s="75">
        <v>3639</v>
      </c>
      <c r="S300" s="75">
        <v>3716</v>
      </c>
      <c r="T300" s="75">
        <v>3806</v>
      </c>
      <c r="U300" s="75">
        <v>3894</v>
      </c>
      <c r="V300" s="75">
        <v>3980</v>
      </c>
      <c r="W300" s="75">
        <v>4056</v>
      </c>
      <c r="X300" s="75">
        <v>4043</v>
      </c>
      <c r="Y300" s="75">
        <v>4018</v>
      </c>
      <c r="Z300" s="75">
        <v>4109</v>
      </c>
      <c r="AA300" s="75">
        <v>4260</v>
      </c>
      <c r="AB300" s="75">
        <v>4414</v>
      </c>
      <c r="AC300" s="75">
        <v>4561</v>
      </c>
      <c r="AD300" s="75">
        <v>4722</v>
      </c>
      <c r="AE300" s="75">
        <v>4893</v>
      </c>
      <c r="AF300" s="75">
        <v>5068</v>
      </c>
      <c r="AG300" s="75">
        <v>5257</v>
      </c>
      <c r="AH300" s="75">
        <v>5440</v>
      </c>
      <c r="AI300" s="75">
        <v>5638</v>
      </c>
      <c r="AJ300" s="75">
        <v>5848</v>
      </c>
      <c r="AK300" s="75">
        <v>6064</v>
      </c>
      <c r="AL300" s="75">
        <v>6306</v>
      </c>
    </row>
    <row r="301" spans="1:38" ht="20.100000000000001" customHeight="1">
      <c r="B301" s="137" t="s">
        <v>17</v>
      </c>
      <c r="C301" s="76">
        <v>94527</v>
      </c>
      <c r="D301" s="76">
        <v>95294</v>
      </c>
      <c r="E301" s="76">
        <v>95660</v>
      </c>
      <c r="F301" s="76">
        <v>95749</v>
      </c>
      <c r="G301" s="76">
        <v>95712</v>
      </c>
      <c r="H301" s="76">
        <v>95562</v>
      </c>
      <c r="I301" s="76">
        <v>95296</v>
      </c>
      <c r="J301" s="76">
        <v>94900</v>
      </c>
      <c r="K301" s="76">
        <v>94459</v>
      </c>
      <c r="L301" s="76">
        <v>94070</v>
      </c>
      <c r="M301" s="76">
        <v>93753</v>
      </c>
      <c r="N301" s="76">
        <v>93495</v>
      </c>
      <c r="O301" s="76">
        <v>93282</v>
      </c>
      <c r="P301" s="76">
        <v>93136</v>
      </c>
      <c r="Q301" s="76">
        <v>93048</v>
      </c>
      <c r="R301" s="76">
        <v>93062</v>
      </c>
      <c r="S301" s="76">
        <v>93126</v>
      </c>
      <c r="T301" s="76">
        <v>93237</v>
      </c>
      <c r="U301" s="76">
        <v>93401</v>
      </c>
      <c r="V301" s="76">
        <v>93577</v>
      </c>
      <c r="W301" s="76">
        <v>93827</v>
      </c>
      <c r="X301" s="76">
        <v>93947</v>
      </c>
      <c r="Y301" s="76">
        <v>93850</v>
      </c>
      <c r="Z301" s="76">
        <v>93827</v>
      </c>
      <c r="AA301" s="76">
        <v>93898</v>
      </c>
      <c r="AB301" s="76">
        <v>93942</v>
      </c>
      <c r="AC301" s="76">
        <v>93971</v>
      </c>
      <c r="AD301" s="76">
        <v>93976</v>
      </c>
      <c r="AE301" s="76">
        <v>93973</v>
      </c>
      <c r="AF301" s="76">
        <v>93947</v>
      </c>
      <c r="AG301" s="76">
        <v>93913</v>
      </c>
      <c r="AH301" s="76">
        <v>93859</v>
      </c>
      <c r="AI301" s="76">
        <v>93805</v>
      </c>
      <c r="AJ301" s="76">
        <v>93723</v>
      </c>
      <c r="AK301" s="76">
        <v>93637</v>
      </c>
      <c r="AL301" s="76">
        <v>93544</v>
      </c>
    </row>
    <row r="302" spans="1:38" ht="15" customHeight="1">
      <c r="A302" s="22"/>
      <c r="B302" s="138" t="s">
        <v>8</v>
      </c>
      <c r="C302" s="75">
        <v>11075</v>
      </c>
      <c r="D302" s="75">
        <v>10854</v>
      </c>
      <c r="E302" s="75">
        <v>10615</v>
      </c>
      <c r="F302" s="75">
        <v>10371</v>
      </c>
      <c r="G302" s="75">
        <v>10128</v>
      </c>
      <c r="H302" s="75">
        <v>9843</v>
      </c>
      <c r="I302" s="75">
        <v>9517</v>
      </c>
      <c r="J302" s="75">
        <v>9195</v>
      </c>
      <c r="K302" s="75">
        <v>8896</v>
      </c>
      <c r="L302" s="75">
        <v>8636</v>
      </c>
      <c r="M302" s="75">
        <v>8419</v>
      </c>
      <c r="N302" s="75">
        <v>8247</v>
      </c>
      <c r="O302" s="75">
        <v>8134</v>
      </c>
      <c r="P302" s="75">
        <v>8077</v>
      </c>
      <c r="Q302" s="75">
        <v>8060</v>
      </c>
      <c r="R302" s="75">
        <v>8081</v>
      </c>
      <c r="S302" s="75">
        <v>8098</v>
      </c>
      <c r="T302" s="75">
        <v>8094</v>
      </c>
      <c r="U302" s="75">
        <v>8051</v>
      </c>
      <c r="V302" s="75">
        <v>7955</v>
      </c>
      <c r="W302" s="75">
        <v>7808</v>
      </c>
      <c r="X302" s="75">
        <v>7609</v>
      </c>
      <c r="Y302" s="75">
        <v>7340</v>
      </c>
      <c r="Z302" s="75">
        <v>7052</v>
      </c>
      <c r="AA302" s="75">
        <v>6809</v>
      </c>
      <c r="AB302" s="75">
        <v>6603</v>
      </c>
      <c r="AC302" s="75">
        <v>6444</v>
      </c>
      <c r="AD302" s="75">
        <v>6336</v>
      </c>
      <c r="AE302" s="75">
        <v>6257</v>
      </c>
      <c r="AF302" s="75">
        <v>6177</v>
      </c>
      <c r="AG302" s="75">
        <v>6101</v>
      </c>
      <c r="AH302" s="75">
        <v>6028</v>
      </c>
      <c r="AI302" s="75">
        <v>5960</v>
      </c>
      <c r="AJ302" s="75">
        <v>5895</v>
      </c>
      <c r="AK302" s="75">
        <v>5833</v>
      </c>
      <c r="AL302" s="75">
        <v>5775</v>
      </c>
    </row>
    <row r="303" spans="1:38" ht="15" customHeight="1">
      <c r="A303" s="22"/>
      <c r="B303" s="139" t="s">
        <v>9</v>
      </c>
      <c r="C303" s="75">
        <v>12147</v>
      </c>
      <c r="D303" s="75">
        <v>11859</v>
      </c>
      <c r="E303" s="75">
        <v>11517</v>
      </c>
      <c r="F303" s="75">
        <v>11146</v>
      </c>
      <c r="G303" s="75">
        <v>10771</v>
      </c>
      <c r="H303" s="75">
        <v>10443</v>
      </c>
      <c r="I303" s="75">
        <v>10167</v>
      </c>
      <c r="J303" s="75">
        <v>9897</v>
      </c>
      <c r="K303" s="75">
        <v>9637</v>
      </c>
      <c r="L303" s="75">
        <v>9396</v>
      </c>
      <c r="M303" s="75">
        <v>9130</v>
      </c>
      <c r="N303" s="75">
        <v>8834</v>
      </c>
      <c r="O303" s="75">
        <v>8564</v>
      </c>
      <c r="P303" s="75">
        <v>8332</v>
      </c>
      <c r="Q303" s="75">
        <v>8135</v>
      </c>
      <c r="R303" s="75">
        <v>7976</v>
      </c>
      <c r="S303" s="75">
        <v>7860</v>
      </c>
      <c r="T303" s="75">
        <v>7791</v>
      </c>
      <c r="U303" s="75">
        <v>7770</v>
      </c>
      <c r="V303" s="75">
        <v>7790</v>
      </c>
      <c r="W303" s="75">
        <v>7841</v>
      </c>
      <c r="X303" s="75">
        <v>7901</v>
      </c>
      <c r="Y303" s="75">
        <v>7930</v>
      </c>
      <c r="Z303" s="75">
        <v>7895</v>
      </c>
      <c r="AA303" s="75">
        <v>7784</v>
      </c>
      <c r="AB303" s="75">
        <v>7617</v>
      </c>
      <c r="AC303" s="75">
        <v>7395</v>
      </c>
      <c r="AD303" s="75">
        <v>7128</v>
      </c>
      <c r="AE303" s="75">
        <v>6854</v>
      </c>
      <c r="AF303" s="75">
        <v>6617</v>
      </c>
      <c r="AG303" s="75">
        <v>6418</v>
      </c>
      <c r="AH303" s="75">
        <v>6263</v>
      </c>
      <c r="AI303" s="75">
        <v>6164</v>
      </c>
      <c r="AJ303" s="75">
        <v>6090</v>
      </c>
      <c r="AK303" s="75">
        <v>6015</v>
      </c>
      <c r="AL303" s="75">
        <v>5946</v>
      </c>
    </row>
    <row r="304" spans="1:38" ht="15" customHeight="1">
      <c r="A304" s="22"/>
      <c r="B304" s="139" t="s">
        <v>10</v>
      </c>
      <c r="C304" s="75">
        <v>12408</v>
      </c>
      <c r="D304" s="75">
        <v>12412</v>
      </c>
      <c r="E304" s="75">
        <v>12299</v>
      </c>
      <c r="F304" s="75">
        <v>12086</v>
      </c>
      <c r="G304" s="75">
        <v>11809</v>
      </c>
      <c r="H304" s="75">
        <v>11491</v>
      </c>
      <c r="I304" s="75">
        <v>11144</v>
      </c>
      <c r="J304" s="75">
        <v>10772</v>
      </c>
      <c r="K304" s="75">
        <v>10390</v>
      </c>
      <c r="L304" s="75">
        <v>10012</v>
      </c>
      <c r="M304" s="75">
        <v>9689</v>
      </c>
      <c r="N304" s="75">
        <v>9427</v>
      </c>
      <c r="O304" s="75">
        <v>9180</v>
      </c>
      <c r="P304" s="75">
        <v>8958</v>
      </c>
      <c r="Q304" s="75">
        <v>8748</v>
      </c>
      <c r="R304" s="75">
        <v>8516</v>
      </c>
      <c r="S304" s="75">
        <v>8270</v>
      </c>
      <c r="T304" s="75">
        <v>8050</v>
      </c>
      <c r="U304" s="75">
        <v>7865</v>
      </c>
      <c r="V304" s="75">
        <v>7718</v>
      </c>
      <c r="W304" s="75">
        <v>7626</v>
      </c>
      <c r="X304" s="75">
        <v>7587</v>
      </c>
      <c r="Y304" s="75">
        <v>7618</v>
      </c>
      <c r="Z304" s="75">
        <v>7665</v>
      </c>
      <c r="AA304" s="75">
        <v>7688</v>
      </c>
      <c r="AB304" s="75">
        <v>7723</v>
      </c>
      <c r="AC304" s="75">
        <v>7754</v>
      </c>
      <c r="AD304" s="75">
        <v>7755</v>
      </c>
      <c r="AE304" s="75">
        <v>7711</v>
      </c>
      <c r="AF304" s="75">
        <v>7605</v>
      </c>
      <c r="AG304" s="75">
        <v>7443</v>
      </c>
      <c r="AH304" s="75">
        <v>7229</v>
      </c>
      <c r="AI304" s="75">
        <v>6970</v>
      </c>
      <c r="AJ304" s="75">
        <v>6702</v>
      </c>
      <c r="AK304" s="75">
        <v>6471</v>
      </c>
      <c r="AL304" s="75">
        <v>6279</v>
      </c>
    </row>
    <row r="305" spans="1:38" ht="15" customHeight="1">
      <c r="A305" s="22"/>
      <c r="B305" s="139" t="s">
        <v>1</v>
      </c>
      <c r="C305" s="75">
        <v>10984</v>
      </c>
      <c r="D305" s="75">
        <v>11162</v>
      </c>
      <c r="E305" s="75">
        <v>11217</v>
      </c>
      <c r="F305" s="75">
        <v>11241</v>
      </c>
      <c r="G305" s="75">
        <v>11264</v>
      </c>
      <c r="H305" s="75">
        <v>11259</v>
      </c>
      <c r="I305" s="75">
        <v>11192</v>
      </c>
      <c r="J305" s="75">
        <v>11037</v>
      </c>
      <c r="K305" s="75">
        <v>10802</v>
      </c>
      <c r="L305" s="75">
        <v>10521</v>
      </c>
      <c r="M305" s="75">
        <v>10216</v>
      </c>
      <c r="N305" s="75">
        <v>9877</v>
      </c>
      <c r="O305" s="75">
        <v>9522</v>
      </c>
      <c r="P305" s="75">
        <v>9178</v>
      </c>
      <c r="Q305" s="75">
        <v>8811</v>
      </c>
      <c r="R305" s="75">
        <v>8484</v>
      </c>
      <c r="S305" s="75">
        <v>8265</v>
      </c>
      <c r="T305" s="75">
        <v>8091</v>
      </c>
      <c r="U305" s="75">
        <v>7939</v>
      </c>
      <c r="V305" s="75">
        <v>7816</v>
      </c>
      <c r="W305" s="75">
        <v>7744</v>
      </c>
      <c r="X305" s="75">
        <v>7699</v>
      </c>
      <c r="Y305" s="75">
        <v>7734</v>
      </c>
      <c r="Z305" s="75">
        <v>7693</v>
      </c>
      <c r="AA305" s="75">
        <v>7500</v>
      </c>
      <c r="AB305" s="75">
        <v>7357</v>
      </c>
      <c r="AC305" s="75">
        <v>7278</v>
      </c>
      <c r="AD305" s="75">
        <v>7251</v>
      </c>
      <c r="AE305" s="75">
        <v>7253</v>
      </c>
      <c r="AF305" s="75">
        <v>7283</v>
      </c>
      <c r="AG305" s="75">
        <v>7325</v>
      </c>
      <c r="AH305" s="75">
        <v>7365</v>
      </c>
      <c r="AI305" s="75">
        <v>7375</v>
      </c>
      <c r="AJ305" s="75">
        <v>7338</v>
      </c>
      <c r="AK305" s="75">
        <v>7241</v>
      </c>
      <c r="AL305" s="75">
        <v>7087</v>
      </c>
    </row>
    <row r="306" spans="1:38" ht="15" customHeight="1">
      <c r="A306" s="22"/>
      <c r="B306" s="139" t="s">
        <v>2</v>
      </c>
      <c r="C306" s="75">
        <v>8018</v>
      </c>
      <c r="D306" s="75">
        <v>8367</v>
      </c>
      <c r="E306" s="75">
        <v>8620</v>
      </c>
      <c r="F306" s="75">
        <v>8774</v>
      </c>
      <c r="G306" s="75">
        <v>8851</v>
      </c>
      <c r="H306" s="75">
        <v>8867</v>
      </c>
      <c r="I306" s="75">
        <v>8837</v>
      </c>
      <c r="J306" s="75">
        <v>8797</v>
      </c>
      <c r="K306" s="75">
        <v>8780</v>
      </c>
      <c r="L306" s="75">
        <v>8791</v>
      </c>
      <c r="M306" s="75">
        <v>8802</v>
      </c>
      <c r="N306" s="75">
        <v>8769</v>
      </c>
      <c r="O306" s="75">
        <v>8696</v>
      </c>
      <c r="P306" s="75">
        <v>8587</v>
      </c>
      <c r="Q306" s="75">
        <v>8423</v>
      </c>
      <c r="R306" s="75">
        <v>8215</v>
      </c>
      <c r="S306" s="75">
        <v>7981</v>
      </c>
      <c r="T306" s="75">
        <v>7727</v>
      </c>
      <c r="U306" s="75">
        <v>7473</v>
      </c>
      <c r="V306" s="75">
        <v>7226</v>
      </c>
      <c r="W306" s="75">
        <v>7088</v>
      </c>
      <c r="X306" s="75">
        <v>7079</v>
      </c>
      <c r="Y306" s="75">
        <v>7164</v>
      </c>
      <c r="Z306" s="75">
        <v>7263</v>
      </c>
      <c r="AA306" s="75">
        <v>7312</v>
      </c>
      <c r="AB306" s="75">
        <v>7278</v>
      </c>
      <c r="AC306" s="75">
        <v>7136</v>
      </c>
      <c r="AD306" s="75">
        <v>6944</v>
      </c>
      <c r="AE306" s="75">
        <v>6739</v>
      </c>
      <c r="AF306" s="75">
        <v>6557</v>
      </c>
      <c r="AG306" s="75">
        <v>6423</v>
      </c>
      <c r="AH306" s="75">
        <v>6352</v>
      </c>
      <c r="AI306" s="75">
        <v>6335</v>
      </c>
      <c r="AJ306" s="75">
        <v>6352</v>
      </c>
      <c r="AK306" s="75">
        <v>6395</v>
      </c>
      <c r="AL306" s="75">
        <v>6448</v>
      </c>
    </row>
    <row r="307" spans="1:38" ht="15" customHeight="1">
      <c r="A307" s="22"/>
      <c r="B307" s="138" t="s">
        <v>3</v>
      </c>
      <c r="C307" s="75">
        <v>6106</v>
      </c>
      <c r="D307" s="75">
        <v>6240</v>
      </c>
      <c r="E307" s="75">
        <v>6380</v>
      </c>
      <c r="F307" s="75">
        <v>6529</v>
      </c>
      <c r="G307" s="75">
        <v>6703</v>
      </c>
      <c r="H307" s="75">
        <v>6900</v>
      </c>
      <c r="I307" s="75">
        <v>7105</v>
      </c>
      <c r="J307" s="75">
        <v>7284</v>
      </c>
      <c r="K307" s="75">
        <v>7409</v>
      </c>
      <c r="L307" s="75">
        <v>7479</v>
      </c>
      <c r="M307" s="75">
        <v>7513</v>
      </c>
      <c r="N307" s="75">
        <v>7528</v>
      </c>
      <c r="O307" s="75">
        <v>7559</v>
      </c>
      <c r="P307" s="75">
        <v>7626</v>
      </c>
      <c r="Q307" s="75">
        <v>7718</v>
      </c>
      <c r="R307" s="75">
        <v>7812</v>
      </c>
      <c r="S307" s="75">
        <v>7872</v>
      </c>
      <c r="T307" s="75">
        <v>7878</v>
      </c>
      <c r="U307" s="75">
        <v>7821</v>
      </c>
      <c r="V307" s="75">
        <v>7712</v>
      </c>
      <c r="W307" s="75">
        <v>7569</v>
      </c>
      <c r="X307" s="75">
        <v>7396</v>
      </c>
      <c r="Y307" s="75">
        <v>7168</v>
      </c>
      <c r="Z307" s="75">
        <v>6936</v>
      </c>
      <c r="AA307" s="75">
        <v>6749</v>
      </c>
      <c r="AB307" s="75">
        <v>6633</v>
      </c>
      <c r="AC307" s="75">
        <v>6610</v>
      </c>
      <c r="AD307" s="75">
        <v>6635</v>
      </c>
      <c r="AE307" s="75">
        <v>6694</v>
      </c>
      <c r="AF307" s="75">
        <v>6744</v>
      </c>
      <c r="AG307" s="75">
        <v>6714</v>
      </c>
      <c r="AH307" s="75">
        <v>6578</v>
      </c>
      <c r="AI307" s="75">
        <v>6394</v>
      </c>
      <c r="AJ307" s="75">
        <v>6197</v>
      </c>
      <c r="AK307" s="75">
        <v>6021</v>
      </c>
      <c r="AL307" s="75">
        <v>5897</v>
      </c>
    </row>
    <row r="308" spans="1:38" ht="15" customHeight="1">
      <c r="A308" s="22"/>
      <c r="B308" s="138" t="s">
        <v>4</v>
      </c>
      <c r="C308" s="75">
        <v>5477</v>
      </c>
      <c r="D308" s="75">
        <v>5489</v>
      </c>
      <c r="E308" s="75">
        <v>5504</v>
      </c>
      <c r="F308" s="75">
        <v>5533</v>
      </c>
      <c r="G308" s="75">
        <v>5582</v>
      </c>
      <c r="H308" s="75">
        <v>5641</v>
      </c>
      <c r="I308" s="75">
        <v>5719</v>
      </c>
      <c r="J308" s="75">
        <v>5820</v>
      </c>
      <c r="K308" s="75">
        <v>5948</v>
      </c>
      <c r="L308" s="75">
        <v>6117</v>
      </c>
      <c r="M308" s="75">
        <v>6324</v>
      </c>
      <c r="N308" s="75">
        <v>6558</v>
      </c>
      <c r="O308" s="75">
        <v>6775</v>
      </c>
      <c r="P308" s="75">
        <v>6936</v>
      </c>
      <c r="Q308" s="75">
        <v>7048</v>
      </c>
      <c r="R308" s="75">
        <v>7121</v>
      </c>
      <c r="S308" s="75">
        <v>7164</v>
      </c>
      <c r="T308" s="75">
        <v>7222</v>
      </c>
      <c r="U308" s="75">
        <v>7321</v>
      </c>
      <c r="V308" s="75">
        <v>7439</v>
      </c>
      <c r="W308" s="75">
        <v>7543</v>
      </c>
      <c r="X308" s="75">
        <v>7606</v>
      </c>
      <c r="Y308" s="75">
        <v>7567</v>
      </c>
      <c r="Z308" s="75">
        <v>7467</v>
      </c>
      <c r="AA308" s="75">
        <v>7368</v>
      </c>
      <c r="AB308" s="75">
        <v>7233</v>
      </c>
      <c r="AC308" s="75">
        <v>7066</v>
      </c>
      <c r="AD308" s="75">
        <v>6874</v>
      </c>
      <c r="AE308" s="75">
        <v>6678</v>
      </c>
      <c r="AF308" s="75">
        <v>6497</v>
      </c>
      <c r="AG308" s="75">
        <v>6384</v>
      </c>
      <c r="AH308" s="75">
        <v>6363</v>
      </c>
      <c r="AI308" s="75">
        <v>6391</v>
      </c>
      <c r="AJ308" s="75">
        <v>6449</v>
      </c>
      <c r="AK308" s="75">
        <v>6504</v>
      </c>
      <c r="AL308" s="75">
        <v>6478</v>
      </c>
    </row>
    <row r="309" spans="1:38" ht="15" customHeight="1">
      <c r="A309" s="22"/>
      <c r="B309" s="138" t="s">
        <v>5</v>
      </c>
      <c r="C309" s="75">
        <v>5251</v>
      </c>
      <c r="D309" s="75">
        <v>5283</v>
      </c>
      <c r="E309" s="75">
        <v>5295</v>
      </c>
      <c r="F309" s="75">
        <v>5288</v>
      </c>
      <c r="G309" s="75">
        <v>5275</v>
      </c>
      <c r="H309" s="75">
        <v>5262</v>
      </c>
      <c r="I309" s="75">
        <v>5249</v>
      </c>
      <c r="J309" s="75">
        <v>5240</v>
      </c>
      <c r="K309" s="75">
        <v>5255</v>
      </c>
      <c r="L309" s="75">
        <v>5302</v>
      </c>
      <c r="M309" s="75">
        <v>5367</v>
      </c>
      <c r="N309" s="75">
        <v>5466</v>
      </c>
      <c r="O309" s="75">
        <v>5590</v>
      </c>
      <c r="P309" s="75">
        <v>5734</v>
      </c>
      <c r="Q309" s="75">
        <v>5921</v>
      </c>
      <c r="R309" s="75">
        <v>6153</v>
      </c>
      <c r="S309" s="75">
        <v>6398</v>
      </c>
      <c r="T309" s="75">
        <v>6630</v>
      </c>
      <c r="U309" s="75">
        <v>6817</v>
      </c>
      <c r="V309" s="75">
        <v>6946</v>
      </c>
      <c r="W309" s="75">
        <v>7016</v>
      </c>
      <c r="X309" s="75">
        <v>7049</v>
      </c>
      <c r="Y309" s="75">
        <v>7046</v>
      </c>
      <c r="Z309" s="75">
        <v>7085</v>
      </c>
      <c r="AA309" s="75">
        <v>7192</v>
      </c>
      <c r="AB309" s="75">
        <v>7292</v>
      </c>
      <c r="AC309" s="75">
        <v>7361</v>
      </c>
      <c r="AD309" s="75">
        <v>7378</v>
      </c>
      <c r="AE309" s="75">
        <v>7334</v>
      </c>
      <c r="AF309" s="75">
        <v>7238</v>
      </c>
      <c r="AG309" s="75">
        <v>7107</v>
      </c>
      <c r="AH309" s="75">
        <v>6944</v>
      </c>
      <c r="AI309" s="75">
        <v>6758</v>
      </c>
      <c r="AJ309" s="75">
        <v>6565</v>
      </c>
      <c r="AK309" s="75">
        <v>6388</v>
      </c>
      <c r="AL309" s="75">
        <v>6280</v>
      </c>
    </row>
    <row r="310" spans="1:38" ht="15" customHeight="1">
      <c r="A310" s="22"/>
      <c r="B310" s="138" t="s">
        <v>6</v>
      </c>
      <c r="C310" s="75">
        <v>4692</v>
      </c>
      <c r="D310" s="75">
        <v>4811</v>
      </c>
      <c r="E310" s="75">
        <v>4923</v>
      </c>
      <c r="F310" s="75">
        <v>5011</v>
      </c>
      <c r="G310" s="75">
        <v>5075</v>
      </c>
      <c r="H310" s="75">
        <v>5118</v>
      </c>
      <c r="I310" s="75">
        <v>5137</v>
      </c>
      <c r="J310" s="75">
        <v>5134</v>
      </c>
      <c r="K310" s="75">
        <v>5119</v>
      </c>
      <c r="L310" s="75">
        <v>5102</v>
      </c>
      <c r="M310" s="75">
        <v>5094</v>
      </c>
      <c r="N310" s="75">
        <v>5095</v>
      </c>
      <c r="O310" s="75">
        <v>5102</v>
      </c>
      <c r="P310" s="75">
        <v>5124</v>
      </c>
      <c r="Q310" s="75">
        <v>5177</v>
      </c>
      <c r="R310" s="75">
        <v>5257</v>
      </c>
      <c r="S310" s="75">
        <v>5359</v>
      </c>
      <c r="T310" s="75">
        <v>5490</v>
      </c>
      <c r="U310" s="75">
        <v>5652</v>
      </c>
      <c r="V310" s="75">
        <v>5851</v>
      </c>
      <c r="W310" s="75">
        <v>6075</v>
      </c>
      <c r="X310" s="75">
        <v>6305</v>
      </c>
      <c r="Y310" s="75">
        <v>6485</v>
      </c>
      <c r="Z310" s="75">
        <v>6621</v>
      </c>
      <c r="AA310" s="75">
        <v>6737</v>
      </c>
      <c r="AB310" s="75">
        <v>6803</v>
      </c>
      <c r="AC310" s="75">
        <v>6845</v>
      </c>
      <c r="AD310" s="75">
        <v>6898</v>
      </c>
      <c r="AE310" s="75">
        <v>6987</v>
      </c>
      <c r="AF310" s="75">
        <v>7096</v>
      </c>
      <c r="AG310" s="75">
        <v>7198</v>
      </c>
      <c r="AH310" s="75">
        <v>7268</v>
      </c>
      <c r="AI310" s="75">
        <v>7286</v>
      </c>
      <c r="AJ310" s="75">
        <v>7246</v>
      </c>
      <c r="AK310" s="75">
        <v>7156</v>
      </c>
      <c r="AL310" s="75">
        <v>7027</v>
      </c>
    </row>
    <row r="311" spans="1:38" ht="15" customHeight="1">
      <c r="A311" s="22"/>
      <c r="B311" s="138" t="s">
        <v>7</v>
      </c>
      <c r="C311" s="75">
        <v>3984</v>
      </c>
      <c r="D311" s="75">
        <v>4094</v>
      </c>
      <c r="E311" s="75">
        <v>4214</v>
      </c>
      <c r="F311" s="75">
        <v>4341</v>
      </c>
      <c r="G311" s="75">
        <v>4463</v>
      </c>
      <c r="H311" s="75">
        <v>4578</v>
      </c>
      <c r="I311" s="75">
        <v>4687</v>
      </c>
      <c r="J311" s="75">
        <v>4785</v>
      </c>
      <c r="K311" s="75">
        <v>4867</v>
      </c>
      <c r="L311" s="75">
        <v>4930</v>
      </c>
      <c r="M311" s="75">
        <v>4975</v>
      </c>
      <c r="N311" s="75">
        <v>5003</v>
      </c>
      <c r="O311" s="75">
        <v>5010</v>
      </c>
      <c r="P311" s="75">
        <v>4996</v>
      </c>
      <c r="Q311" s="75">
        <v>4980</v>
      </c>
      <c r="R311" s="75">
        <v>4976</v>
      </c>
      <c r="S311" s="75">
        <v>4975</v>
      </c>
      <c r="T311" s="75">
        <v>4982</v>
      </c>
      <c r="U311" s="75">
        <v>5016</v>
      </c>
      <c r="V311" s="75">
        <v>5077</v>
      </c>
      <c r="W311" s="75">
        <v>5152</v>
      </c>
      <c r="X311" s="75">
        <v>5240</v>
      </c>
      <c r="Y311" s="75">
        <v>5329</v>
      </c>
      <c r="Z311" s="75">
        <v>5458</v>
      </c>
      <c r="AA311" s="75">
        <v>5651</v>
      </c>
      <c r="AB311" s="75">
        <v>5871</v>
      </c>
      <c r="AC311" s="75">
        <v>6109</v>
      </c>
      <c r="AD311" s="75">
        <v>6332</v>
      </c>
      <c r="AE311" s="75">
        <v>6508</v>
      </c>
      <c r="AF311" s="75">
        <v>6625</v>
      </c>
      <c r="AG311" s="75">
        <v>6692</v>
      </c>
      <c r="AH311" s="75">
        <v>6734</v>
      </c>
      <c r="AI311" s="75">
        <v>6791</v>
      </c>
      <c r="AJ311" s="75">
        <v>6881</v>
      </c>
      <c r="AK311" s="75">
        <v>6990</v>
      </c>
      <c r="AL311" s="75">
        <v>7093</v>
      </c>
    </row>
    <row r="312" spans="1:38" ht="15" customHeight="1">
      <c r="A312" s="22"/>
      <c r="B312" s="138" t="s">
        <v>11</v>
      </c>
      <c r="C312" s="75">
        <v>3433</v>
      </c>
      <c r="D312" s="75">
        <v>3518</v>
      </c>
      <c r="E312" s="75">
        <v>3606</v>
      </c>
      <c r="F312" s="75">
        <v>3685</v>
      </c>
      <c r="G312" s="75">
        <v>3766</v>
      </c>
      <c r="H312" s="75">
        <v>3858</v>
      </c>
      <c r="I312" s="75">
        <v>3961</v>
      </c>
      <c r="J312" s="75">
        <v>4072</v>
      </c>
      <c r="K312" s="75">
        <v>4189</v>
      </c>
      <c r="L312" s="75">
        <v>4308</v>
      </c>
      <c r="M312" s="75">
        <v>4425</v>
      </c>
      <c r="N312" s="75">
        <v>4540</v>
      </c>
      <c r="O312" s="75">
        <v>4641</v>
      </c>
      <c r="P312" s="75">
        <v>4717</v>
      </c>
      <c r="Q312" s="75">
        <v>4777</v>
      </c>
      <c r="R312" s="75">
        <v>4822</v>
      </c>
      <c r="S312" s="75">
        <v>4841</v>
      </c>
      <c r="T312" s="75">
        <v>4843</v>
      </c>
      <c r="U312" s="75">
        <v>4837</v>
      </c>
      <c r="V312" s="75">
        <v>4828</v>
      </c>
      <c r="W312" s="75">
        <v>4820</v>
      </c>
      <c r="X312" s="75">
        <v>4805</v>
      </c>
      <c r="Y312" s="75">
        <v>4780</v>
      </c>
      <c r="Z312" s="75">
        <v>4794</v>
      </c>
      <c r="AA312" s="75">
        <v>4856</v>
      </c>
      <c r="AB312" s="75">
        <v>4935</v>
      </c>
      <c r="AC312" s="75">
        <v>5036</v>
      </c>
      <c r="AD312" s="75">
        <v>5166</v>
      </c>
      <c r="AE312" s="75">
        <v>5323</v>
      </c>
      <c r="AF312" s="75">
        <v>5512</v>
      </c>
      <c r="AG312" s="75">
        <v>5731</v>
      </c>
      <c r="AH312" s="75">
        <v>5967</v>
      </c>
      <c r="AI312" s="75">
        <v>6187</v>
      </c>
      <c r="AJ312" s="75">
        <v>6359</v>
      </c>
      <c r="AK312" s="75">
        <v>6475</v>
      </c>
      <c r="AL312" s="75">
        <v>6545</v>
      </c>
    </row>
    <row r="313" spans="1:38" ht="15" customHeight="1">
      <c r="A313" s="22"/>
      <c r="B313" s="138" t="s">
        <v>12</v>
      </c>
      <c r="C313" s="75">
        <v>2951</v>
      </c>
      <c r="D313" s="75">
        <v>3010</v>
      </c>
      <c r="E313" s="75">
        <v>3067</v>
      </c>
      <c r="F313" s="75">
        <v>3135</v>
      </c>
      <c r="G313" s="75">
        <v>3209</v>
      </c>
      <c r="H313" s="75">
        <v>3284</v>
      </c>
      <c r="I313" s="75">
        <v>3361</v>
      </c>
      <c r="J313" s="75">
        <v>3440</v>
      </c>
      <c r="K313" s="75">
        <v>3514</v>
      </c>
      <c r="L313" s="75">
        <v>3590</v>
      </c>
      <c r="M313" s="75">
        <v>3680</v>
      </c>
      <c r="N313" s="75">
        <v>3785</v>
      </c>
      <c r="O313" s="75">
        <v>3895</v>
      </c>
      <c r="P313" s="75">
        <v>4005</v>
      </c>
      <c r="Q313" s="75">
        <v>4117</v>
      </c>
      <c r="R313" s="75">
        <v>4227</v>
      </c>
      <c r="S313" s="75">
        <v>4329</v>
      </c>
      <c r="T313" s="75">
        <v>4420</v>
      </c>
      <c r="U313" s="75">
        <v>4497</v>
      </c>
      <c r="V313" s="75">
        <v>4557</v>
      </c>
      <c r="W313" s="75">
        <v>4594</v>
      </c>
      <c r="X313" s="75">
        <v>4590</v>
      </c>
      <c r="Y313" s="75">
        <v>4554</v>
      </c>
      <c r="Z313" s="75">
        <v>4533</v>
      </c>
      <c r="AA313" s="75">
        <v>4534</v>
      </c>
      <c r="AB313" s="75">
        <v>4538</v>
      </c>
      <c r="AC313" s="75">
        <v>4546</v>
      </c>
      <c r="AD313" s="75">
        <v>4564</v>
      </c>
      <c r="AE313" s="75">
        <v>4604</v>
      </c>
      <c r="AF313" s="75">
        <v>4667</v>
      </c>
      <c r="AG313" s="75">
        <v>4746</v>
      </c>
      <c r="AH313" s="75">
        <v>4847</v>
      </c>
      <c r="AI313" s="75">
        <v>4975</v>
      </c>
      <c r="AJ313" s="75">
        <v>5129</v>
      </c>
      <c r="AK313" s="75">
        <v>5315</v>
      </c>
      <c r="AL313" s="75">
        <v>5530</v>
      </c>
    </row>
    <row r="314" spans="1:38" ht="15" customHeight="1">
      <c r="A314" s="22"/>
      <c r="B314" s="138" t="s">
        <v>13</v>
      </c>
      <c r="C314" s="75">
        <v>2394</v>
      </c>
      <c r="D314" s="75">
        <v>2463</v>
      </c>
      <c r="E314" s="75">
        <v>2539</v>
      </c>
      <c r="F314" s="75">
        <v>2614</v>
      </c>
      <c r="G314" s="75">
        <v>2687</v>
      </c>
      <c r="H314" s="75">
        <v>2753</v>
      </c>
      <c r="I314" s="75">
        <v>2807</v>
      </c>
      <c r="J314" s="75">
        <v>2857</v>
      </c>
      <c r="K314" s="75">
        <v>2919</v>
      </c>
      <c r="L314" s="75">
        <v>2990</v>
      </c>
      <c r="M314" s="75">
        <v>3062</v>
      </c>
      <c r="N314" s="75">
        <v>3140</v>
      </c>
      <c r="O314" s="75">
        <v>3218</v>
      </c>
      <c r="P314" s="75">
        <v>3285</v>
      </c>
      <c r="Q314" s="75">
        <v>3357</v>
      </c>
      <c r="R314" s="75">
        <v>3442</v>
      </c>
      <c r="S314" s="75">
        <v>3535</v>
      </c>
      <c r="T314" s="75">
        <v>3635</v>
      </c>
      <c r="U314" s="75">
        <v>3742</v>
      </c>
      <c r="V314" s="75">
        <v>3848</v>
      </c>
      <c r="W314" s="75">
        <v>3943</v>
      </c>
      <c r="X314" s="75">
        <v>4009</v>
      </c>
      <c r="Y314" s="75">
        <v>4050</v>
      </c>
      <c r="Z314" s="75">
        <v>4106</v>
      </c>
      <c r="AA314" s="75">
        <v>4168</v>
      </c>
      <c r="AB314" s="75">
        <v>4216</v>
      </c>
      <c r="AC314" s="75">
        <v>4247</v>
      </c>
      <c r="AD314" s="75">
        <v>4261</v>
      </c>
      <c r="AE314" s="75">
        <v>4268</v>
      </c>
      <c r="AF314" s="75">
        <v>4271</v>
      </c>
      <c r="AG314" s="75">
        <v>4279</v>
      </c>
      <c r="AH314" s="75">
        <v>4290</v>
      </c>
      <c r="AI314" s="75">
        <v>4312</v>
      </c>
      <c r="AJ314" s="75">
        <v>4353</v>
      </c>
      <c r="AK314" s="75">
        <v>4417</v>
      </c>
      <c r="AL314" s="75">
        <v>4496</v>
      </c>
    </row>
    <row r="315" spans="1:38" ht="15" customHeight="1">
      <c r="A315" s="22"/>
      <c r="B315" s="138" t="s">
        <v>14</v>
      </c>
      <c r="C315" s="75">
        <v>1893</v>
      </c>
      <c r="D315" s="75">
        <v>1922</v>
      </c>
      <c r="E315" s="75">
        <v>1972</v>
      </c>
      <c r="F315" s="75">
        <v>2034</v>
      </c>
      <c r="G315" s="75">
        <v>2093</v>
      </c>
      <c r="H315" s="75">
        <v>2150</v>
      </c>
      <c r="I315" s="75">
        <v>2211</v>
      </c>
      <c r="J315" s="75">
        <v>2277</v>
      </c>
      <c r="K315" s="75">
        <v>2347</v>
      </c>
      <c r="L315" s="75">
        <v>2415</v>
      </c>
      <c r="M315" s="75">
        <v>2476</v>
      </c>
      <c r="N315" s="75">
        <v>2531</v>
      </c>
      <c r="O315" s="75">
        <v>2579</v>
      </c>
      <c r="P315" s="75">
        <v>2638</v>
      </c>
      <c r="Q315" s="75">
        <v>2705</v>
      </c>
      <c r="R315" s="75">
        <v>2776</v>
      </c>
      <c r="S315" s="75">
        <v>2850</v>
      </c>
      <c r="T315" s="75">
        <v>2922</v>
      </c>
      <c r="U315" s="75">
        <v>2990</v>
      </c>
      <c r="V315" s="75">
        <v>3059</v>
      </c>
      <c r="W315" s="75">
        <v>3128</v>
      </c>
      <c r="X315" s="75">
        <v>3173</v>
      </c>
      <c r="Y315" s="75">
        <v>3207</v>
      </c>
      <c r="Z315" s="75">
        <v>3284</v>
      </c>
      <c r="AA315" s="75">
        <v>3391</v>
      </c>
      <c r="AB315" s="75">
        <v>3494</v>
      </c>
      <c r="AC315" s="75">
        <v>3594</v>
      </c>
      <c r="AD315" s="75">
        <v>3687</v>
      </c>
      <c r="AE315" s="75">
        <v>3766</v>
      </c>
      <c r="AF315" s="75">
        <v>3829</v>
      </c>
      <c r="AG315" s="75">
        <v>3878</v>
      </c>
      <c r="AH315" s="75">
        <v>3911</v>
      </c>
      <c r="AI315" s="75">
        <v>3928</v>
      </c>
      <c r="AJ315" s="75">
        <v>3938</v>
      </c>
      <c r="AK315" s="75">
        <v>3948</v>
      </c>
      <c r="AL315" s="75">
        <v>3960</v>
      </c>
    </row>
    <row r="316" spans="1:38" ht="15" customHeight="1">
      <c r="A316" s="22"/>
      <c r="B316" s="138" t="s">
        <v>15</v>
      </c>
      <c r="C316" s="75">
        <v>1668</v>
      </c>
      <c r="D316" s="75">
        <v>1667</v>
      </c>
      <c r="E316" s="75">
        <v>1646</v>
      </c>
      <c r="F316" s="75">
        <v>1618</v>
      </c>
      <c r="G316" s="75">
        <v>1605</v>
      </c>
      <c r="H316" s="75">
        <v>1609</v>
      </c>
      <c r="I316" s="75">
        <v>1633</v>
      </c>
      <c r="J316" s="75">
        <v>1678</v>
      </c>
      <c r="K316" s="75">
        <v>1729</v>
      </c>
      <c r="L316" s="75">
        <v>1779</v>
      </c>
      <c r="M316" s="75">
        <v>1829</v>
      </c>
      <c r="N316" s="75">
        <v>1885</v>
      </c>
      <c r="O316" s="75">
        <v>1945</v>
      </c>
      <c r="P316" s="75">
        <v>2006</v>
      </c>
      <c r="Q316" s="75">
        <v>2070</v>
      </c>
      <c r="R316" s="75">
        <v>2129</v>
      </c>
      <c r="S316" s="75">
        <v>2177</v>
      </c>
      <c r="T316" s="75">
        <v>2222</v>
      </c>
      <c r="U316" s="75">
        <v>2279</v>
      </c>
      <c r="V316" s="75">
        <v>2340</v>
      </c>
      <c r="W316" s="75">
        <v>2393</v>
      </c>
      <c r="X316" s="75">
        <v>2417</v>
      </c>
      <c r="Y316" s="75">
        <v>2422</v>
      </c>
      <c r="Z316" s="75">
        <v>2458</v>
      </c>
      <c r="AA316" s="75">
        <v>2520</v>
      </c>
      <c r="AB316" s="75">
        <v>2591</v>
      </c>
      <c r="AC316" s="75">
        <v>2672</v>
      </c>
      <c r="AD316" s="75">
        <v>2760</v>
      </c>
      <c r="AE316" s="75">
        <v>2858</v>
      </c>
      <c r="AF316" s="75">
        <v>2954</v>
      </c>
      <c r="AG316" s="75">
        <v>3049</v>
      </c>
      <c r="AH316" s="75">
        <v>3141</v>
      </c>
      <c r="AI316" s="75">
        <v>3229</v>
      </c>
      <c r="AJ316" s="75">
        <v>3302</v>
      </c>
      <c r="AK316" s="75">
        <v>3363</v>
      </c>
      <c r="AL316" s="75">
        <v>3410</v>
      </c>
    </row>
    <row r="317" spans="1:38" ht="15" customHeight="1">
      <c r="A317" s="22"/>
      <c r="B317" s="138" t="s">
        <v>16</v>
      </c>
      <c r="C317" s="75">
        <v>1048</v>
      </c>
      <c r="D317" s="75">
        <v>1127</v>
      </c>
      <c r="E317" s="75">
        <v>1199</v>
      </c>
      <c r="F317" s="75">
        <v>1256</v>
      </c>
      <c r="G317" s="75">
        <v>1296</v>
      </c>
      <c r="H317" s="75">
        <v>1313</v>
      </c>
      <c r="I317" s="75">
        <v>1312</v>
      </c>
      <c r="J317" s="75">
        <v>1293</v>
      </c>
      <c r="K317" s="75">
        <v>1270</v>
      </c>
      <c r="L317" s="75">
        <v>1257</v>
      </c>
      <c r="M317" s="75">
        <v>1260</v>
      </c>
      <c r="N317" s="75">
        <v>1281</v>
      </c>
      <c r="O317" s="75">
        <v>1317</v>
      </c>
      <c r="P317" s="75">
        <v>1357</v>
      </c>
      <c r="Q317" s="75">
        <v>1398</v>
      </c>
      <c r="R317" s="75">
        <v>1442</v>
      </c>
      <c r="S317" s="75">
        <v>1491</v>
      </c>
      <c r="T317" s="75">
        <v>1541</v>
      </c>
      <c r="U317" s="75">
        <v>1595</v>
      </c>
      <c r="V317" s="75">
        <v>1644</v>
      </c>
      <c r="W317" s="75">
        <v>1682</v>
      </c>
      <c r="X317" s="75">
        <v>1685</v>
      </c>
      <c r="Y317" s="75">
        <v>1679</v>
      </c>
      <c r="Z317" s="75">
        <v>1706</v>
      </c>
      <c r="AA317" s="75">
        <v>1757</v>
      </c>
      <c r="AB317" s="75">
        <v>1807</v>
      </c>
      <c r="AC317" s="75">
        <v>1860</v>
      </c>
      <c r="AD317" s="75">
        <v>1915</v>
      </c>
      <c r="AE317" s="75">
        <v>1968</v>
      </c>
      <c r="AF317" s="75">
        <v>2023</v>
      </c>
      <c r="AG317" s="75">
        <v>2085</v>
      </c>
      <c r="AH317" s="75">
        <v>2155</v>
      </c>
      <c r="AI317" s="75">
        <v>2236</v>
      </c>
      <c r="AJ317" s="75">
        <v>2318</v>
      </c>
      <c r="AK317" s="75">
        <v>2402</v>
      </c>
      <c r="AL317" s="75">
        <v>2485</v>
      </c>
    </row>
    <row r="318" spans="1:38" ht="15" customHeight="1">
      <c r="A318" s="22"/>
      <c r="B318" s="140" t="s">
        <v>40</v>
      </c>
      <c r="C318" s="75">
        <v>998</v>
      </c>
      <c r="D318" s="75">
        <v>1016</v>
      </c>
      <c r="E318" s="75">
        <v>1047</v>
      </c>
      <c r="F318" s="75">
        <v>1087</v>
      </c>
      <c r="G318" s="75">
        <v>1135</v>
      </c>
      <c r="H318" s="75">
        <v>1193</v>
      </c>
      <c r="I318" s="75">
        <v>1257</v>
      </c>
      <c r="J318" s="75">
        <v>1322</v>
      </c>
      <c r="K318" s="75">
        <v>1388</v>
      </c>
      <c r="L318" s="75">
        <v>1445</v>
      </c>
      <c r="M318" s="75">
        <v>1492</v>
      </c>
      <c r="N318" s="75">
        <v>1529</v>
      </c>
      <c r="O318" s="75">
        <v>1555</v>
      </c>
      <c r="P318" s="75">
        <v>1580</v>
      </c>
      <c r="Q318" s="75">
        <v>1603</v>
      </c>
      <c r="R318" s="75">
        <v>1633</v>
      </c>
      <c r="S318" s="75">
        <v>1661</v>
      </c>
      <c r="T318" s="75">
        <v>1699</v>
      </c>
      <c r="U318" s="75">
        <v>1736</v>
      </c>
      <c r="V318" s="75">
        <v>1771</v>
      </c>
      <c r="W318" s="75">
        <v>1805</v>
      </c>
      <c r="X318" s="75">
        <v>1797</v>
      </c>
      <c r="Y318" s="75">
        <v>1777</v>
      </c>
      <c r="Z318" s="75">
        <v>1811</v>
      </c>
      <c r="AA318" s="75">
        <v>1882</v>
      </c>
      <c r="AB318" s="75">
        <v>1951</v>
      </c>
      <c r="AC318" s="75">
        <v>2018</v>
      </c>
      <c r="AD318" s="75">
        <v>2092</v>
      </c>
      <c r="AE318" s="75">
        <v>2171</v>
      </c>
      <c r="AF318" s="75">
        <v>2252</v>
      </c>
      <c r="AG318" s="75">
        <v>2340</v>
      </c>
      <c r="AH318" s="75">
        <v>2424</v>
      </c>
      <c r="AI318" s="75">
        <v>2514</v>
      </c>
      <c r="AJ318" s="75">
        <v>2609</v>
      </c>
      <c r="AK318" s="75">
        <v>2703</v>
      </c>
      <c r="AL318" s="75">
        <v>2808</v>
      </c>
    </row>
    <row r="319" spans="1:38" ht="20.100000000000001" customHeight="1">
      <c r="B319" s="137" t="s">
        <v>0</v>
      </c>
      <c r="C319" s="76">
        <v>87986</v>
      </c>
      <c r="D319" s="76">
        <v>88781</v>
      </c>
      <c r="E319" s="76">
        <v>89182</v>
      </c>
      <c r="F319" s="76">
        <v>89302</v>
      </c>
      <c r="G319" s="76">
        <v>89306</v>
      </c>
      <c r="H319" s="76">
        <v>89218</v>
      </c>
      <c r="I319" s="76">
        <v>89024</v>
      </c>
      <c r="J319" s="76">
        <v>88724</v>
      </c>
      <c r="K319" s="76">
        <v>88381</v>
      </c>
      <c r="L319" s="76">
        <v>88088</v>
      </c>
      <c r="M319" s="76">
        <v>87886</v>
      </c>
      <c r="N319" s="76">
        <v>87739</v>
      </c>
      <c r="O319" s="76">
        <v>87675</v>
      </c>
      <c r="P319" s="76">
        <v>87704</v>
      </c>
      <c r="Q319" s="76">
        <v>87828</v>
      </c>
      <c r="R319" s="76">
        <v>87995</v>
      </c>
      <c r="S319" s="76">
        <v>88237</v>
      </c>
      <c r="T319" s="76">
        <v>88536</v>
      </c>
      <c r="U319" s="76">
        <v>88875</v>
      </c>
      <c r="V319" s="76">
        <v>89232</v>
      </c>
      <c r="W319" s="76">
        <v>89663</v>
      </c>
      <c r="X319" s="76">
        <v>89992</v>
      </c>
      <c r="Y319" s="76">
        <v>90158</v>
      </c>
      <c r="Z319" s="76">
        <v>90375</v>
      </c>
      <c r="AA319" s="76">
        <v>90618</v>
      </c>
      <c r="AB319" s="76">
        <v>90855</v>
      </c>
      <c r="AC319" s="76">
        <v>91068</v>
      </c>
      <c r="AD319" s="76">
        <v>91275</v>
      </c>
      <c r="AE319" s="76">
        <v>91456</v>
      </c>
      <c r="AF319" s="76">
        <v>91624</v>
      </c>
      <c r="AG319" s="76">
        <v>91787</v>
      </c>
      <c r="AH319" s="76">
        <v>91929</v>
      </c>
      <c r="AI319" s="76">
        <v>92065</v>
      </c>
      <c r="AJ319" s="76">
        <v>92180</v>
      </c>
      <c r="AK319" s="76">
        <v>92287</v>
      </c>
      <c r="AL319" s="76">
        <v>92391</v>
      </c>
    </row>
    <row r="320" spans="1:38" ht="15" customHeight="1">
      <c r="A320" s="22"/>
      <c r="B320" s="138" t="s">
        <v>8</v>
      </c>
      <c r="C320" s="75">
        <v>10637</v>
      </c>
      <c r="D320" s="75">
        <v>10408</v>
      </c>
      <c r="E320" s="75">
        <v>10171</v>
      </c>
      <c r="F320" s="75">
        <v>9935</v>
      </c>
      <c r="G320" s="75">
        <v>9723</v>
      </c>
      <c r="H320" s="75">
        <v>9468</v>
      </c>
      <c r="I320" s="75">
        <v>9156</v>
      </c>
      <c r="J320" s="75">
        <v>8850</v>
      </c>
      <c r="K320" s="75">
        <v>8566</v>
      </c>
      <c r="L320" s="75">
        <v>8316</v>
      </c>
      <c r="M320" s="75">
        <v>8111</v>
      </c>
      <c r="N320" s="75">
        <v>7949</v>
      </c>
      <c r="O320" s="75">
        <v>7838</v>
      </c>
      <c r="P320" s="75">
        <v>7774</v>
      </c>
      <c r="Q320" s="75">
        <v>7757</v>
      </c>
      <c r="R320" s="75">
        <v>7767</v>
      </c>
      <c r="S320" s="75">
        <v>7779</v>
      </c>
      <c r="T320" s="75">
        <v>7771</v>
      </c>
      <c r="U320" s="75">
        <v>7729</v>
      </c>
      <c r="V320" s="75">
        <v>7634</v>
      </c>
      <c r="W320" s="75">
        <v>7494</v>
      </c>
      <c r="X320" s="75">
        <v>7305</v>
      </c>
      <c r="Y320" s="75">
        <v>7048</v>
      </c>
      <c r="Z320" s="75">
        <v>6778</v>
      </c>
      <c r="AA320" s="75">
        <v>6548</v>
      </c>
      <c r="AB320" s="75">
        <v>6354</v>
      </c>
      <c r="AC320" s="75">
        <v>6198</v>
      </c>
      <c r="AD320" s="75">
        <v>6094</v>
      </c>
      <c r="AE320" s="75">
        <v>6015</v>
      </c>
      <c r="AF320" s="75">
        <v>5938</v>
      </c>
      <c r="AG320" s="75">
        <v>5865</v>
      </c>
      <c r="AH320" s="75">
        <v>5795</v>
      </c>
      <c r="AI320" s="75">
        <v>5730</v>
      </c>
      <c r="AJ320" s="75">
        <v>5666</v>
      </c>
      <c r="AK320" s="75">
        <v>5607</v>
      </c>
      <c r="AL320" s="75">
        <v>5549</v>
      </c>
    </row>
    <row r="321" spans="1:38" ht="15" customHeight="1">
      <c r="A321" s="22"/>
      <c r="B321" s="139" t="s">
        <v>9</v>
      </c>
      <c r="C321" s="75">
        <v>11754</v>
      </c>
      <c r="D321" s="75">
        <v>11542</v>
      </c>
      <c r="E321" s="75">
        <v>11264</v>
      </c>
      <c r="F321" s="75">
        <v>10933</v>
      </c>
      <c r="G321" s="75">
        <v>10557</v>
      </c>
      <c r="H321" s="75">
        <v>10226</v>
      </c>
      <c r="I321" s="75">
        <v>9951</v>
      </c>
      <c r="J321" s="75">
        <v>9685</v>
      </c>
      <c r="K321" s="75">
        <v>9436</v>
      </c>
      <c r="L321" s="75">
        <v>9222</v>
      </c>
      <c r="M321" s="75">
        <v>8978</v>
      </c>
      <c r="N321" s="75">
        <v>8685</v>
      </c>
      <c r="O321" s="75">
        <v>8407</v>
      </c>
      <c r="P321" s="75">
        <v>8158</v>
      </c>
      <c r="Q321" s="75">
        <v>7945</v>
      </c>
      <c r="R321" s="75">
        <v>7769</v>
      </c>
      <c r="S321" s="75">
        <v>7641</v>
      </c>
      <c r="T321" s="75">
        <v>7563</v>
      </c>
      <c r="U321" s="75">
        <v>7533</v>
      </c>
      <c r="V321" s="75">
        <v>7543</v>
      </c>
      <c r="W321" s="75">
        <v>7584</v>
      </c>
      <c r="X321" s="75">
        <v>7632</v>
      </c>
      <c r="Y321" s="75">
        <v>7655</v>
      </c>
      <c r="Z321" s="75">
        <v>7623</v>
      </c>
      <c r="AA321" s="75">
        <v>7525</v>
      </c>
      <c r="AB321" s="75">
        <v>7373</v>
      </c>
      <c r="AC321" s="75">
        <v>7171</v>
      </c>
      <c r="AD321" s="75">
        <v>6925</v>
      </c>
      <c r="AE321" s="75">
        <v>6670</v>
      </c>
      <c r="AF321" s="75">
        <v>6445</v>
      </c>
      <c r="AG321" s="75">
        <v>6253</v>
      </c>
      <c r="AH321" s="75">
        <v>6103</v>
      </c>
      <c r="AI321" s="75">
        <v>6003</v>
      </c>
      <c r="AJ321" s="75">
        <v>5929</v>
      </c>
      <c r="AK321" s="75">
        <v>5857</v>
      </c>
      <c r="AL321" s="75">
        <v>5787</v>
      </c>
    </row>
    <row r="322" spans="1:38" ht="15" customHeight="1">
      <c r="A322" s="22"/>
      <c r="B322" s="139" t="s">
        <v>10</v>
      </c>
      <c r="C322" s="75">
        <v>11630</v>
      </c>
      <c r="D322" s="75">
        <v>11685</v>
      </c>
      <c r="E322" s="75">
        <v>11635</v>
      </c>
      <c r="F322" s="75">
        <v>11495</v>
      </c>
      <c r="G322" s="75">
        <v>11301</v>
      </c>
      <c r="H322" s="75">
        <v>11069</v>
      </c>
      <c r="I322" s="75">
        <v>10800</v>
      </c>
      <c r="J322" s="75">
        <v>10495</v>
      </c>
      <c r="K322" s="75">
        <v>10155</v>
      </c>
      <c r="L322" s="75">
        <v>9789</v>
      </c>
      <c r="M322" s="75">
        <v>9470</v>
      </c>
      <c r="N322" s="75">
        <v>9224</v>
      </c>
      <c r="O322" s="75">
        <v>8996</v>
      </c>
      <c r="P322" s="75">
        <v>8792</v>
      </c>
      <c r="Q322" s="75">
        <v>8617</v>
      </c>
      <c r="R322" s="75">
        <v>8402</v>
      </c>
      <c r="S322" s="75">
        <v>8149</v>
      </c>
      <c r="T322" s="75">
        <v>7915</v>
      </c>
      <c r="U322" s="75">
        <v>7711</v>
      </c>
      <c r="V322" s="75">
        <v>7544</v>
      </c>
      <c r="W322" s="75">
        <v>7435</v>
      </c>
      <c r="X322" s="75">
        <v>7384</v>
      </c>
      <c r="Y322" s="75">
        <v>7398</v>
      </c>
      <c r="Z322" s="75">
        <v>7431</v>
      </c>
      <c r="AA322" s="75">
        <v>7441</v>
      </c>
      <c r="AB322" s="75">
        <v>7466</v>
      </c>
      <c r="AC322" s="75">
        <v>7490</v>
      </c>
      <c r="AD322" s="75">
        <v>7490</v>
      </c>
      <c r="AE322" s="75">
        <v>7451</v>
      </c>
      <c r="AF322" s="75">
        <v>7359</v>
      </c>
      <c r="AG322" s="75">
        <v>7211</v>
      </c>
      <c r="AH322" s="75">
        <v>7016</v>
      </c>
      <c r="AI322" s="75">
        <v>6774</v>
      </c>
      <c r="AJ322" s="75">
        <v>6523</v>
      </c>
      <c r="AK322" s="75">
        <v>6303</v>
      </c>
      <c r="AL322" s="75">
        <v>6118</v>
      </c>
    </row>
    <row r="323" spans="1:38" ht="15" customHeight="1">
      <c r="A323" s="22"/>
      <c r="B323" s="139" t="s">
        <v>1</v>
      </c>
      <c r="C323" s="75">
        <v>9689</v>
      </c>
      <c r="D323" s="75">
        <v>9928</v>
      </c>
      <c r="E323" s="75">
        <v>10045</v>
      </c>
      <c r="F323" s="75">
        <v>10109</v>
      </c>
      <c r="G323" s="75">
        <v>10164</v>
      </c>
      <c r="H323" s="75">
        <v>10192</v>
      </c>
      <c r="I323" s="75">
        <v>10169</v>
      </c>
      <c r="J323" s="75">
        <v>10078</v>
      </c>
      <c r="K323" s="75">
        <v>9926</v>
      </c>
      <c r="L323" s="75">
        <v>9750</v>
      </c>
      <c r="M323" s="75">
        <v>9564</v>
      </c>
      <c r="N323" s="75">
        <v>9347</v>
      </c>
      <c r="O323" s="75">
        <v>9103</v>
      </c>
      <c r="P323" s="75">
        <v>8838</v>
      </c>
      <c r="Q323" s="75">
        <v>8521</v>
      </c>
      <c r="R323" s="75">
        <v>8236</v>
      </c>
      <c r="S323" s="75">
        <v>8054</v>
      </c>
      <c r="T323" s="75">
        <v>7905</v>
      </c>
      <c r="U323" s="75">
        <v>7781</v>
      </c>
      <c r="V323" s="75">
        <v>7693</v>
      </c>
      <c r="W323" s="75">
        <v>7632</v>
      </c>
      <c r="X323" s="75">
        <v>7571</v>
      </c>
      <c r="Y323" s="75">
        <v>7579</v>
      </c>
      <c r="Z323" s="75">
        <v>7512</v>
      </c>
      <c r="AA323" s="75">
        <v>7306</v>
      </c>
      <c r="AB323" s="75">
        <v>7147</v>
      </c>
      <c r="AC323" s="75">
        <v>7051</v>
      </c>
      <c r="AD323" s="75">
        <v>7008</v>
      </c>
      <c r="AE323" s="75">
        <v>7002</v>
      </c>
      <c r="AF323" s="75">
        <v>7023</v>
      </c>
      <c r="AG323" s="75">
        <v>7057</v>
      </c>
      <c r="AH323" s="75">
        <v>7087</v>
      </c>
      <c r="AI323" s="75">
        <v>7098</v>
      </c>
      <c r="AJ323" s="75">
        <v>7068</v>
      </c>
      <c r="AK323" s="75">
        <v>6984</v>
      </c>
      <c r="AL323" s="75">
        <v>6846</v>
      </c>
    </row>
    <row r="324" spans="1:38" ht="15" customHeight="1">
      <c r="A324" s="22"/>
      <c r="B324" s="139" t="s">
        <v>2</v>
      </c>
      <c r="C324" s="75">
        <v>6752</v>
      </c>
      <c r="D324" s="75">
        <v>7122</v>
      </c>
      <c r="E324" s="75">
        <v>7427</v>
      </c>
      <c r="F324" s="75">
        <v>7648</v>
      </c>
      <c r="G324" s="75">
        <v>7802</v>
      </c>
      <c r="H324" s="75">
        <v>7885</v>
      </c>
      <c r="I324" s="75">
        <v>7910</v>
      </c>
      <c r="J324" s="75">
        <v>7917</v>
      </c>
      <c r="K324" s="75">
        <v>7943</v>
      </c>
      <c r="L324" s="75">
        <v>7993</v>
      </c>
      <c r="M324" s="75">
        <v>8053</v>
      </c>
      <c r="N324" s="75">
        <v>8094</v>
      </c>
      <c r="O324" s="75">
        <v>8103</v>
      </c>
      <c r="P324" s="75">
        <v>8071</v>
      </c>
      <c r="Q324" s="75">
        <v>7996</v>
      </c>
      <c r="R324" s="75">
        <v>7881</v>
      </c>
      <c r="S324" s="75">
        <v>7742</v>
      </c>
      <c r="T324" s="75">
        <v>7580</v>
      </c>
      <c r="U324" s="75">
        <v>7392</v>
      </c>
      <c r="V324" s="75">
        <v>7190</v>
      </c>
      <c r="W324" s="75">
        <v>7076</v>
      </c>
      <c r="X324" s="75">
        <v>7090</v>
      </c>
      <c r="Y324" s="75">
        <v>7174</v>
      </c>
      <c r="Z324" s="75">
        <v>7285</v>
      </c>
      <c r="AA324" s="75">
        <v>7367</v>
      </c>
      <c r="AB324" s="75">
        <v>7357</v>
      </c>
      <c r="AC324" s="75">
        <v>7222</v>
      </c>
      <c r="AD324" s="75">
        <v>7032</v>
      </c>
      <c r="AE324" s="75">
        <v>6824</v>
      </c>
      <c r="AF324" s="75">
        <v>6629</v>
      </c>
      <c r="AG324" s="75">
        <v>6485</v>
      </c>
      <c r="AH324" s="75">
        <v>6405</v>
      </c>
      <c r="AI324" s="75">
        <v>6378</v>
      </c>
      <c r="AJ324" s="75">
        <v>6385</v>
      </c>
      <c r="AK324" s="75">
        <v>6419</v>
      </c>
      <c r="AL324" s="75">
        <v>6465</v>
      </c>
    </row>
    <row r="325" spans="1:38" ht="15" customHeight="1">
      <c r="A325" s="22"/>
      <c r="B325" s="138" t="s">
        <v>3</v>
      </c>
      <c r="C325" s="75">
        <v>5310</v>
      </c>
      <c r="D325" s="75">
        <v>5383</v>
      </c>
      <c r="E325" s="75">
        <v>5469</v>
      </c>
      <c r="F325" s="75">
        <v>5578</v>
      </c>
      <c r="G325" s="75">
        <v>5732</v>
      </c>
      <c r="H325" s="75">
        <v>5939</v>
      </c>
      <c r="I325" s="75">
        <v>6182</v>
      </c>
      <c r="J325" s="75">
        <v>6415</v>
      </c>
      <c r="K325" s="75">
        <v>6609</v>
      </c>
      <c r="L325" s="75">
        <v>6751</v>
      </c>
      <c r="M325" s="75">
        <v>6841</v>
      </c>
      <c r="N325" s="75">
        <v>6899</v>
      </c>
      <c r="O325" s="75">
        <v>6966</v>
      </c>
      <c r="P325" s="75">
        <v>7067</v>
      </c>
      <c r="Q325" s="75">
        <v>7194</v>
      </c>
      <c r="R325" s="75">
        <v>7317</v>
      </c>
      <c r="S325" s="75">
        <v>7416</v>
      </c>
      <c r="T325" s="75">
        <v>7477</v>
      </c>
      <c r="U325" s="75">
        <v>7486</v>
      </c>
      <c r="V325" s="75">
        <v>7457</v>
      </c>
      <c r="W325" s="75">
        <v>7400</v>
      </c>
      <c r="X325" s="75">
        <v>7317</v>
      </c>
      <c r="Y325" s="75">
        <v>7177</v>
      </c>
      <c r="Z325" s="75">
        <v>7015</v>
      </c>
      <c r="AA325" s="75">
        <v>6864</v>
      </c>
      <c r="AB325" s="75">
        <v>6779</v>
      </c>
      <c r="AC325" s="75">
        <v>6787</v>
      </c>
      <c r="AD325" s="75">
        <v>6836</v>
      </c>
      <c r="AE325" s="75">
        <v>6914</v>
      </c>
      <c r="AF325" s="75">
        <v>7003</v>
      </c>
      <c r="AG325" s="75">
        <v>7002</v>
      </c>
      <c r="AH325" s="75">
        <v>6872</v>
      </c>
      <c r="AI325" s="75">
        <v>6689</v>
      </c>
      <c r="AJ325" s="75">
        <v>6491</v>
      </c>
      <c r="AK325" s="75">
        <v>6305</v>
      </c>
      <c r="AL325" s="75">
        <v>6168</v>
      </c>
    </row>
    <row r="326" spans="1:38" ht="15" customHeight="1">
      <c r="A326" s="22"/>
      <c r="B326" s="138" t="s">
        <v>4</v>
      </c>
      <c r="C326" s="75">
        <v>5122</v>
      </c>
      <c r="D326" s="75">
        <v>5066</v>
      </c>
      <c r="E326" s="75">
        <v>5002</v>
      </c>
      <c r="F326" s="75">
        <v>4952</v>
      </c>
      <c r="G326" s="75">
        <v>4926</v>
      </c>
      <c r="H326" s="75">
        <v>4920</v>
      </c>
      <c r="I326" s="75">
        <v>4940</v>
      </c>
      <c r="J326" s="75">
        <v>4992</v>
      </c>
      <c r="K326" s="75">
        <v>5084</v>
      </c>
      <c r="L326" s="75">
        <v>5230</v>
      </c>
      <c r="M326" s="75">
        <v>5441</v>
      </c>
      <c r="N326" s="75">
        <v>5702</v>
      </c>
      <c r="O326" s="75">
        <v>5967</v>
      </c>
      <c r="P326" s="75">
        <v>6199</v>
      </c>
      <c r="Q326" s="75">
        <v>6388</v>
      </c>
      <c r="R326" s="75">
        <v>6526</v>
      </c>
      <c r="S326" s="75">
        <v>6618</v>
      </c>
      <c r="T326" s="75">
        <v>6719</v>
      </c>
      <c r="U326" s="75">
        <v>6848</v>
      </c>
      <c r="V326" s="75">
        <v>6990</v>
      </c>
      <c r="W326" s="75">
        <v>7126</v>
      </c>
      <c r="X326" s="75">
        <v>7229</v>
      </c>
      <c r="Y326" s="75">
        <v>7250</v>
      </c>
      <c r="Z326" s="75">
        <v>7221</v>
      </c>
      <c r="AA326" s="75">
        <v>7198</v>
      </c>
      <c r="AB326" s="75">
        <v>7145</v>
      </c>
      <c r="AC326" s="75">
        <v>7063</v>
      </c>
      <c r="AD326" s="75">
        <v>6955</v>
      </c>
      <c r="AE326" s="75">
        <v>6824</v>
      </c>
      <c r="AF326" s="75">
        <v>6677</v>
      </c>
      <c r="AG326" s="75">
        <v>6595</v>
      </c>
      <c r="AH326" s="75">
        <v>6607</v>
      </c>
      <c r="AI326" s="75">
        <v>6659</v>
      </c>
      <c r="AJ326" s="75">
        <v>6740</v>
      </c>
      <c r="AK326" s="75">
        <v>6832</v>
      </c>
      <c r="AL326" s="75">
        <v>6836</v>
      </c>
    </row>
    <row r="327" spans="1:38" ht="15" customHeight="1">
      <c r="A327" s="22"/>
      <c r="B327" s="138" t="s">
        <v>5</v>
      </c>
      <c r="C327" s="75">
        <v>5106</v>
      </c>
      <c r="D327" s="75">
        <v>5109</v>
      </c>
      <c r="E327" s="75">
        <v>5078</v>
      </c>
      <c r="F327" s="75">
        <v>5022</v>
      </c>
      <c r="G327" s="75">
        <v>4951</v>
      </c>
      <c r="H327" s="75">
        <v>4868</v>
      </c>
      <c r="I327" s="75">
        <v>4781</v>
      </c>
      <c r="J327" s="75">
        <v>4699</v>
      </c>
      <c r="K327" s="75">
        <v>4637</v>
      </c>
      <c r="L327" s="75">
        <v>4609</v>
      </c>
      <c r="M327" s="75">
        <v>4609</v>
      </c>
      <c r="N327" s="75">
        <v>4643</v>
      </c>
      <c r="O327" s="75">
        <v>4716</v>
      </c>
      <c r="P327" s="75">
        <v>4837</v>
      </c>
      <c r="Q327" s="75">
        <v>5018</v>
      </c>
      <c r="R327" s="75">
        <v>5268</v>
      </c>
      <c r="S327" s="75">
        <v>5559</v>
      </c>
      <c r="T327" s="75">
        <v>5848</v>
      </c>
      <c r="U327" s="75">
        <v>6106</v>
      </c>
      <c r="V327" s="75">
        <v>6308</v>
      </c>
      <c r="W327" s="75">
        <v>6445</v>
      </c>
      <c r="X327" s="75">
        <v>6529</v>
      </c>
      <c r="Y327" s="75">
        <v>6576</v>
      </c>
      <c r="Z327" s="75">
        <v>6654</v>
      </c>
      <c r="AA327" s="75">
        <v>6783</v>
      </c>
      <c r="AB327" s="75">
        <v>6908</v>
      </c>
      <c r="AC327" s="75">
        <v>7012</v>
      </c>
      <c r="AD327" s="75">
        <v>7078</v>
      </c>
      <c r="AE327" s="75">
        <v>7094</v>
      </c>
      <c r="AF327" s="75">
        <v>7073</v>
      </c>
      <c r="AG327" s="75">
        <v>7023</v>
      </c>
      <c r="AH327" s="75">
        <v>6943</v>
      </c>
      <c r="AI327" s="75">
        <v>6839</v>
      </c>
      <c r="AJ327" s="75">
        <v>6710</v>
      </c>
      <c r="AK327" s="75">
        <v>6565</v>
      </c>
      <c r="AL327" s="75">
        <v>6486</v>
      </c>
    </row>
    <row r="328" spans="1:38" ht="15" customHeight="1">
      <c r="A328" s="22"/>
      <c r="B328" s="138" t="s">
        <v>6</v>
      </c>
      <c r="C328" s="75">
        <v>4464</v>
      </c>
      <c r="D328" s="75">
        <v>4612</v>
      </c>
      <c r="E328" s="75">
        <v>4742</v>
      </c>
      <c r="F328" s="75">
        <v>4835</v>
      </c>
      <c r="G328" s="75">
        <v>4889</v>
      </c>
      <c r="H328" s="75">
        <v>4907</v>
      </c>
      <c r="I328" s="75">
        <v>4891</v>
      </c>
      <c r="J328" s="75">
        <v>4848</v>
      </c>
      <c r="K328" s="75">
        <v>4787</v>
      </c>
      <c r="L328" s="75">
        <v>4713</v>
      </c>
      <c r="M328" s="75">
        <v>4635</v>
      </c>
      <c r="N328" s="75">
        <v>4559</v>
      </c>
      <c r="O328" s="75">
        <v>4492</v>
      </c>
      <c r="P328" s="75">
        <v>4453</v>
      </c>
      <c r="Q328" s="75">
        <v>4451</v>
      </c>
      <c r="R328" s="75">
        <v>4478</v>
      </c>
      <c r="S328" s="75">
        <v>4535</v>
      </c>
      <c r="T328" s="75">
        <v>4631</v>
      </c>
      <c r="U328" s="75">
        <v>4771</v>
      </c>
      <c r="V328" s="75">
        <v>4962</v>
      </c>
      <c r="W328" s="75">
        <v>5209</v>
      </c>
      <c r="X328" s="75">
        <v>5486</v>
      </c>
      <c r="Y328" s="75">
        <v>5733</v>
      </c>
      <c r="Z328" s="75">
        <v>5943</v>
      </c>
      <c r="AA328" s="75">
        <v>6131</v>
      </c>
      <c r="AB328" s="75">
        <v>6258</v>
      </c>
      <c r="AC328" s="75">
        <v>6344</v>
      </c>
      <c r="AD328" s="75">
        <v>6437</v>
      </c>
      <c r="AE328" s="75">
        <v>6555</v>
      </c>
      <c r="AF328" s="75">
        <v>6686</v>
      </c>
      <c r="AG328" s="75">
        <v>6812</v>
      </c>
      <c r="AH328" s="75">
        <v>6916</v>
      </c>
      <c r="AI328" s="75">
        <v>6983</v>
      </c>
      <c r="AJ328" s="75">
        <v>7003</v>
      </c>
      <c r="AK328" s="75">
        <v>6984</v>
      </c>
      <c r="AL328" s="75">
        <v>6935</v>
      </c>
    </row>
    <row r="329" spans="1:38" ht="15" customHeight="1">
      <c r="A329" s="22"/>
      <c r="B329" s="138" t="s">
        <v>7</v>
      </c>
      <c r="C329" s="75">
        <v>3643</v>
      </c>
      <c r="D329" s="75">
        <v>3765</v>
      </c>
      <c r="E329" s="75">
        <v>3893</v>
      </c>
      <c r="F329" s="75">
        <v>4023</v>
      </c>
      <c r="G329" s="75">
        <v>4160</v>
      </c>
      <c r="H329" s="75">
        <v>4301</v>
      </c>
      <c r="I329" s="75">
        <v>4436</v>
      </c>
      <c r="J329" s="75">
        <v>4553</v>
      </c>
      <c r="K329" s="75">
        <v>4641</v>
      </c>
      <c r="L329" s="75">
        <v>4694</v>
      </c>
      <c r="M329" s="75">
        <v>4712</v>
      </c>
      <c r="N329" s="75">
        <v>4703</v>
      </c>
      <c r="O329" s="75">
        <v>4670</v>
      </c>
      <c r="P329" s="75">
        <v>4622</v>
      </c>
      <c r="Q329" s="75">
        <v>4565</v>
      </c>
      <c r="R329" s="75">
        <v>4507</v>
      </c>
      <c r="S329" s="75">
        <v>4448</v>
      </c>
      <c r="T329" s="75">
        <v>4396</v>
      </c>
      <c r="U329" s="75">
        <v>4371</v>
      </c>
      <c r="V329" s="75">
        <v>4378</v>
      </c>
      <c r="W329" s="75">
        <v>4405</v>
      </c>
      <c r="X329" s="75">
        <v>4453</v>
      </c>
      <c r="Y329" s="75">
        <v>4513</v>
      </c>
      <c r="Z329" s="75">
        <v>4623</v>
      </c>
      <c r="AA329" s="75">
        <v>4808</v>
      </c>
      <c r="AB329" s="75">
        <v>5048</v>
      </c>
      <c r="AC329" s="75">
        <v>5330</v>
      </c>
      <c r="AD329" s="75">
        <v>5611</v>
      </c>
      <c r="AE329" s="75">
        <v>5851</v>
      </c>
      <c r="AF329" s="75">
        <v>6039</v>
      </c>
      <c r="AG329" s="75">
        <v>6168</v>
      </c>
      <c r="AH329" s="75">
        <v>6254</v>
      </c>
      <c r="AI329" s="75">
        <v>6346</v>
      </c>
      <c r="AJ329" s="75">
        <v>6463</v>
      </c>
      <c r="AK329" s="75">
        <v>6596</v>
      </c>
      <c r="AL329" s="75">
        <v>6723</v>
      </c>
    </row>
    <row r="330" spans="1:38" ht="15" customHeight="1">
      <c r="A330" s="22"/>
      <c r="B330" s="138" t="s">
        <v>11</v>
      </c>
      <c r="C330" s="75">
        <v>3077</v>
      </c>
      <c r="D330" s="75">
        <v>3152</v>
      </c>
      <c r="E330" s="75">
        <v>3231</v>
      </c>
      <c r="F330" s="75">
        <v>3309</v>
      </c>
      <c r="G330" s="75">
        <v>3395</v>
      </c>
      <c r="H330" s="75">
        <v>3497</v>
      </c>
      <c r="I330" s="75">
        <v>3610</v>
      </c>
      <c r="J330" s="75">
        <v>3729</v>
      </c>
      <c r="K330" s="75">
        <v>3856</v>
      </c>
      <c r="L330" s="75">
        <v>3992</v>
      </c>
      <c r="M330" s="75">
        <v>4128</v>
      </c>
      <c r="N330" s="75">
        <v>4261</v>
      </c>
      <c r="O330" s="75">
        <v>4383</v>
      </c>
      <c r="P330" s="75">
        <v>4476</v>
      </c>
      <c r="Q330" s="75">
        <v>4538</v>
      </c>
      <c r="R330" s="75">
        <v>4569</v>
      </c>
      <c r="S330" s="75">
        <v>4570</v>
      </c>
      <c r="T330" s="75">
        <v>4547</v>
      </c>
      <c r="U330" s="75">
        <v>4508</v>
      </c>
      <c r="V330" s="75">
        <v>4458</v>
      </c>
      <c r="W330" s="75">
        <v>4401</v>
      </c>
      <c r="X330" s="75">
        <v>4333</v>
      </c>
      <c r="Y330" s="75">
        <v>4255</v>
      </c>
      <c r="Z330" s="75">
        <v>4215</v>
      </c>
      <c r="AA330" s="75">
        <v>4219</v>
      </c>
      <c r="AB330" s="75">
        <v>4249</v>
      </c>
      <c r="AC330" s="75">
        <v>4308</v>
      </c>
      <c r="AD330" s="75">
        <v>4399</v>
      </c>
      <c r="AE330" s="75">
        <v>4532</v>
      </c>
      <c r="AF330" s="75">
        <v>4715</v>
      </c>
      <c r="AG330" s="75">
        <v>4953</v>
      </c>
      <c r="AH330" s="75">
        <v>5233</v>
      </c>
      <c r="AI330" s="75">
        <v>5511</v>
      </c>
      <c r="AJ330" s="75">
        <v>5750</v>
      </c>
      <c r="AK330" s="75">
        <v>5936</v>
      </c>
      <c r="AL330" s="75">
        <v>6064</v>
      </c>
    </row>
    <row r="331" spans="1:38" ht="15" customHeight="1">
      <c r="A331" s="22"/>
      <c r="B331" s="138" t="s">
        <v>12</v>
      </c>
      <c r="C331" s="75">
        <v>2679</v>
      </c>
      <c r="D331" s="75">
        <v>2722</v>
      </c>
      <c r="E331" s="75">
        <v>2762</v>
      </c>
      <c r="F331" s="75">
        <v>2813</v>
      </c>
      <c r="G331" s="75">
        <v>2871</v>
      </c>
      <c r="H331" s="75">
        <v>2933</v>
      </c>
      <c r="I331" s="75">
        <v>3003</v>
      </c>
      <c r="J331" s="75">
        <v>3077</v>
      </c>
      <c r="K331" s="75">
        <v>3152</v>
      </c>
      <c r="L331" s="75">
        <v>3235</v>
      </c>
      <c r="M331" s="75">
        <v>3333</v>
      </c>
      <c r="N331" s="75">
        <v>3443</v>
      </c>
      <c r="O331" s="75">
        <v>3562</v>
      </c>
      <c r="P331" s="75">
        <v>3689</v>
      </c>
      <c r="Q331" s="75">
        <v>3827</v>
      </c>
      <c r="R331" s="75">
        <v>3970</v>
      </c>
      <c r="S331" s="75">
        <v>4108</v>
      </c>
      <c r="T331" s="75">
        <v>4232</v>
      </c>
      <c r="U331" s="75">
        <v>4330</v>
      </c>
      <c r="V331" s="75">
        <v>4394</v>
      </c>
      <c r="W331" s="75">
        <v>4420</v>
      </c>
      <c r="X331" s="75">
        <v>4403</v>
      </c>
      <c r="Y331" s="75">
        <v>4354</v>
      </c>
      <c r="Z331" s="75">
        <v>4303</v>
      </c>
      <c r="AA331" s="75">
        <v>4258</v>
      </c>
      <c r="AB331" s="75">
        <v>4210</v>
      </c>
      <c r="AC331" s="75">
        <v>4160</v>
      </c>
      <c r="AD331" s="75">
        <v>4119</v>
      </c>
      <c r="AE331" s="75">
        <v>4098</v>
      </c>
      <c r="AF331" s="75">
        <v>4105</v>
      </c>
      <c r="AG331" s="75">
        <v>4135</v>
      </c>
      <c r="AH331" s="75">
        <v>4193</v>
      </c>
      <c r="AI331" s="75">
        <v>4285</v>
      </c>
      <c r="AJ331" s="75">
        <v>4417</v>
      </c>
      <c r="AK331" s="75">
        <v>4596</v>
      </c>
      <c r="AL331" s="75">
        <v>4832</v>
      </c>
    </row>
    <row r="332" spans="1:38" ht="15" customHeight="1">
      <c r="A332" s="22"/>
      <c r="B332" s="138" t="s">
        <v>13</v>
      </c>
      <c r="C332" s="75">
        <v>2235</v>
      </c>
      <c r="D332" s="75">
        <v>2290</v>
      </c>
      <c r="E332" s="75">
        <v>2347</v>
      </c>
      <c r="F332" s="75">
        <v>2407</v>
      </c>
      <c r="G332" s="75">
        <v>2467</v>
      </c>
      <c r="H332" s="75">
        <v>2518</v>
      </c>
      <c r="I332" s="75">
        <v>2558</v>
      </c>
      <c r="J332" s="75">
        <v>2597</v>
      </c>
      <c r="K332" s="75">
        <v>2647</v>
      </c>
      <c r="L332" s="75">
        <v>2701</v>
      </c>
      <c r="M332" s="75">
        <v>2760</v>
      </c>
      <c r="N332" s="75">
        <v>2826</v>
      </c>
      <c r="O332" s="75">
        <v>2898</v>
      </c>
      <c r="P332" s="75">
        <v>2972</v>
      </c>
      <c r="Q332" s="75">
        <v>3058</v>
      </c>
      <c r="R332" s="75">
        <v>3161</v>
      </c>
      <c r="S332" s="75">
        <v>3274</v>
      </c>
      <c r="T332" s="75">
        <v>3393</v>
      </c>
      <c r="U332" s="75">
        <v>3521</v>
      </c>
      <c r="V332" s="75">
        <v>3656</v>
      </c>
      <c r="W332" s="75">
        <v>3787</v>
      </c>
      <c r="X332" s="75">
        <v>3897</v>
      </c>
      <c r="Y332" s="75">
        <v>3980</v>
      </c>
      <c r="Z332" s="75">
        <v>4060</v>
      </c>
      <c r="AA332" s="75">
        <v>4127</v>
      </c>
      <c r="AB332" s="75">
        <v>4162</v>
      </c>
      <c r="AC332" s="75">
        <v>4170</v>
      </c>
      <c r="AD332" s="75">
        <v>4157</v>
      </c>
      <c r="AE332" s="75">
        <v>4127</v>
      </c>
      <c r="AF332" s="75">
        <v>4087</v>
      </c>
      <c r="AG332" s="75">
        <v>4043</v>
      </c>
      <c r="AH332" s="75">
        <v>3997</v>
      </c>
      <c r="AI332" s="75">
        <v>3957</v>
      </c>
      <c r="AJ332" s="75">
        <v>3941</v>
      </c>
      <c r="AK332" s="75">
        <v>3950</v>
      </c>
      <c r="AL332" s="75">
        <v>3981</v>
      </c>
    </row>
    <row r="333" spans="1:38" ht="15" customHeight="1">
      <c r="A333" s="22"/>
      <c r="B333" s="138" t="s">
        <v>14</v>
      </c>
      <c r="C333" s="75">
        <v>1824</v>
      </c>
      <c r="D333" s="75">
        <v>1852</v>
      </c>
      <c r="E333" s="75">
        <v>1899</v>
      </c>
      <c r="F333" s="75">
        <v>1952</v>
      </c>
      <c r="G333" s="75">
        <v>2000</v>
      </c>
      <c r="H333" s="75">
        <v>2048</v>
      </c>
      <c r="I333" s="75">
        <v>2099</v>
      </c>
      <c r="J333" s="75">
        <v>2154</v>
      </c>
      <c r="K333" s="75">
        <v>2209</v>
      </c>
      <c r="L333" s="75">
        <v>2262</v>
      </c>
      <c r="M333" s="75">
        <v>2313</v>
      </c>
      <c r="N333" s="75">
        <v>2351</v>
      </c>
      <c r="O333" s="75">
        <v>2390</v>
      </c>
      <c r="P333" s="75">
        <v>2438</v>
      </c>
      <c r="Q333" s="75">
        <v>2497</v>
      </c>
      <c r="R333" s="75">
        <v>2559</v>
      </c>
      <c r="S333" s="75">
        <v>2628</v>
      </c>
      <c r="T333" s="75">
        <v>2701</v>
      </c>
      <c r="U333" s="75">
        <v>2776</v>
      </c>
      <c r="V333" s="75">
        <v>2859</v>
      </c>
      <c r="W333" s="75">
        <v>2952</v>
      </c>
      <c r="X333" s="75">
        <v>3029</v>
      </c>
      <c r="Y333" s="75">
        <v>3104</v>
      </c>
      <c r="Z333" s="75">
        <v>3207</v>
      </c>
      <c r="AA333" s="75">
        <v>3337</v>
      </c>
      <c r="AB333" s="75">
        <v>3470</v>
      </c>
      <c r="AC333" s="75">
        <v>3598</v>
      </c>
      <c r="AD333" s="75">
        <v>3718</v>
      </c>
      <c r="AE333" s="75">
        <v>3813</v>
      </c>
      <c r="AF333" s="75">
        <v>3877</v>
      </c>
      <c r="AG333" s="75">
        <v>3911</v>
      </c>
      <c r="AH333" s="75">
        <v>3923</v>
      </c>
      <c r="AI333" s="75">
        <v>3912</v>
      </c>
      <c r="AJ333" s="75">
        <v>3888</v>
      </c>
      <c r="AK333" s="75">
        <v>3852</v>
      </c>
      <c r="AL333" s="75">
        <v>3815</v>
      </c>
    </row>
    <row r="334" spans="1:38" ht="15" customHeight="1">
      <c r="A334" s="22"/>
      <c r="B334" s="138" t="s">
        <v>15</v>
      </c>
      <c r="C334" s="75">
        <v>1673</v>
      </c>
      <c r="D334" s="75">
        <v>1667</v>
      </c>
      <c r="E334" s="75">
        <v>1645</v>
      </c>
      <c r="F334" s="75">
        <v>1618</v>
      </c>
      <c r="G334" s="75">
        <v>1601</v>
      </c>
      <c r="H334" s="75">
        <v>1606</v>
      </c>
      <c r="I334" s="75">
        <v>1632</v>
      </c>
      <c r="J334" s="75">
        <v>1673</v>
      </c>
      <c r="K334" s="75">
        <v>1722</v>
      </c>
      <c r="L334" s="75">
        <v>1766</v>
      </c>
      <c r="M334" s="75">
        <v>1809</v>
      </c>
      <c r="N334" s="75">
        <v>1856</v>
      </c>
      <c r="O334" s="75">
        <v>1907</v>
      </c>
      <c r="P334" s="75">
        <v>1960</v>
      </c>
      <c r="Q334" s="75">
        <v>2015</v>
      </c>
      <c r="R334" s="75">
        <v>2067</v>
      </c>
      <c r="S334" s="75">
        <v>2105</v>
      </c>
      <c r="T334" s="75">
        <v>2146</v>
      </c>
      <c r="U334" s="75">
        <v>2199</v>
      </c>
      <c r="V334" s="75">
        <v>2253</v>
      </c>
      <c r="W334" s="75">
        <v>2302</v>
      </c>
      <c r="X334" s="75">
        <v>2336</v>
      </c>
      <c r="Y334" s="75">
        <v>2365</v>
      </c>
      <c r="Z334" s="75">
        <v>2417</v>
      </c>
      <c r="AA334" s="75">
        <v>2493</v>
      </c>
      <c r="AB334" s="75">
        <v>2583</v>
      </c>
      <c r="AC334" s="75">
        <v>2683</v>
      </c>
      <c r="AD334" s="75">
        <v>2789</v>
      </c>
      <c r="AE334" s="75">
        <v>2903</v>
      </c>
      <c r="AF334" s="75">
        <v>3023</v>
      </c>
      <c r="AG334" s="75">
        <v>3147</v>
      </c>
      <c r="AH334" s="75">
        <v>3269</v>
      </c>
      <c r="AI334" s="75">
        <v>3380</v>
      </c>
      <c r="AJ334" s="75">
        <v>3470</v>
      </c>
      <c r="AK334" s="75">
        <v>3533</v>
      </c>
      <c r="AL334" s="75">
        <v>3568</v>
      </c>
    </row>
    <row r="335" spans="1:38" ht="15" customHeight="1">
      <c r="A335" s="22"/>
      <c r="B335" s="138" t="s">
        <v>16</v>
      </c>
      <c r="C335" s="75">
        <v>1150</v>
      </c>
      <c r="D335" s="75">
        <v>1213</v>
      </c>
      <c r="E335" s="75">
        <v>1274</v>
      </c>
      <c r="F335" s="75">
        <v>1328</v>
      </c>
      <c r="G335" s="75">
        <v>1365</v>
      </c>
      <c r="H335" s="75">
        <v>1378</v>
      </c>
      <c r="I335" s="75">
        <v>1374</v>
      </c>
      <c r="J335" s="75">
        <v>1355</v>
      </c>
      <c r="K335" s="75">
        <v>1332</v>
      </c>
      <c r="L335" s="75">
        <v>1321</v>
      </c>
      <c r="M335" s="75">
        <v>1326</v>
      </c>
      <c r="N335" s="75">
        <v>1349</v>
      </c>
      <c r="O335" s="75">
        <v>1387</v>
      </c>
      <c r="P335" s="75">
        <v>1430</v>
      </c>
      <c r="Q335" s="75">
        <v>1473</v>
      </c>
      <c r="R335" s="75">
        <v>1512</v>
      </c>
      <c r="S335" s="75">
        <v>1556</v>
      </c>
      <c r="T335" s="75">
        <v>1605</v>
      </c>
      <c r="U335" s="75">
        <v>1655</v>
      </c>
      <c r="V335" s="75">
        <v>1704</v>
      </c>
      <c r="W335" s="75">
        <v>1744</v>
      </c>
      <c r="X335" s="75">
        <v>1752</v>
      </c>
      <c r="Y335" s="75">
        <v>1756</v>
      </c>
      <c r="Z335" s="75">
        <v>1790</v>
      </c>
      <c r="AA335" s="75">
        <v>1835</v>
      </c>
      <c r="AB335" s="75">
        <v>1883</v>
      </c>
      <c r="AC335" s="75">
        <v>1938</v>
      </c>
      <c r="AD335" s="75">
        <v>1997</v>
      </c>
      <c r="AE335" s="75">
        <v>2061</v>
      </c>
      <c r="AF335" s="75">
        <v>2129</v>
      </c>
      <c r="AG335" s="75">
        <v>2210</v>
      </c>
      <c r="AH335" s="75">
        <v>2300</v>
      </c>
      <c r="AI335" s="75">
        <v>2397</v>
      </c>
      <c r="AJ335" s="75">
        <v>2497</v>
      </c>
      <c r="AK335" s="75">
        <v>2607</v>
      </c>
      <c r="AL335" s="75">
        <v>2720</v>
      </c>
    </row>
    <row r="336" spans="1:38" ht="15" customHeight="1">
      <c r="A336" s="22"/>
      <c r="B336" s="140" t="s">
        <v>40</v>
      </c>
      <c r="C336" s="75">
        <v>1241</v>
      </c>
      <c r="D336" s="75">
        <v>1265</v>
      </c>
      <c r="E336" s="75">
        <v>1298</v>
      </c>
      <c r="F336" s="75">
        <v>1345</v>
      </c>
      <c r="G336" s="75">
        <v>1402</v>
      </c>
      <c r="H336" s="75">
        <v>1463</v>
      </c>
      <c r="I336" s="75">
        <v>1532</v>
      </c>
      <c r="J336" s="75">
        <v>1607</v>
      </c>
      <c r="K336" s="75">
        <v>1679</v>
      </c>
      <c r="L336" s="75">
        <v>1744</v>
      </c>
      <c r="M336" s="75">
        <v>1803</v>
      </c>
      <c r="N336" s="75">
        <v>1848</v>
      </c>
      <c r="O336" s="75">
        <v>1890</v>
      </c>
      <c r="P336" s="75">
        <v>1928</v>
      </c>
      <c r="Q336" s="75">
        <v>1968</v>
      </c>
      <c r="R336" s="75">
        <v>2006</v>
      </c>
      <c r="S336" s="75">
        <v>2055</v>
      </c>
      <c r="T336" s="75">
        <v>2107</v>
      </c>
      <c r="U336" s="75">
        <v>2158</v>
      </c>
      <c r="V336" s="75">
        <v>2209</v>
      </c>
      <c r="W336" s="75">
        <v>2251</v>
      </c>
      <c r="X336" s="75">
        <v>2246</v>
      </c>
      <c r="Y336" s="75">
        <v>2241</v>
      </c>
      <c r="Z336" s="75">
        <v>2298</v>
      </c>
      <c r="AA336" s="75">
        <v>2378</v>
      </c>
      <c r="AB336" s="75">
        <v>2463</v>
      </c>
      <c r="AC336" s="75">
        <v>2543</v>
      </c>
      <c r="AD336" s="75">
        <v>2630</v>
      </c>
      <c r="AE336" s="75">
        <v>2722</v>
      </c>
      <c r="AF336" s="75">
        <v>2816</v>
      </c>
      <c r="AG336" s="75">
        <v>2917</v>
      </c>
      <c r="AH336" s="75">
        <v>3016</v>
      </c>
      <c r="AI336" s="75">
        <v>3124</v>
      </c>
      <c r="AJ336" s="75">
        <v>3239</v>
      </c>
      <c r="AK336" s="75">
        <v>3361</v>
      </c>
      <c r="AL336" s="75">
        <v>3498</v>
      </c>
    </row>
    <row r="337" spans="1:38" ht="15" customHeight="1">
      <c r="B337" s="77"/>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row>
    <row r="338" spans="1:38" ht="15" customHeight="1">
      <c r="B338" s="146" t="s">
        <v>116</v>
      </c>
      <c r="C338" s="145">
        <v>443377</v>
      </c>
      <c r="D338" s="145">
        <v>446468</v>
      </c>
      <c r="E338" s="145">
        <v>448055</v>
      </c>
      <c r="F338" s="145">
        <v>448559</v>
      </c>
      <c r="G338" s="145">
        <v>448574</v>
      </c>
      <c r="H338" s="145">
        <v>448227</v>
      </c>
      <c r="I338" s="145">
        <v>447431</v>
      </c>
      <c r="J338" s="145">
        <v>446214</v>
      </c>
      <c r="K338" s="145">
        <v>444834</v>
      </c>
      <c r="L338" s="145">
        <v>443712</v>
      </c>
      <c r="M338" s="145">
        <v>442974</v>
      </c>
      <c r="N338" s="145">
        <v>442541</v>
      </c>
      <c r="O338" s="145">
        <v>442508</v>
      </c>
      <c r="P338" s="145">
        <v>442872</v>
      </c>
      <c r="Q338" s="145">
        <v>443671</v>
      </c>
      <c r="R338" s="145">
        <v>444894</v>
      </c>
      <c r="S338" s="145">
        <v>446471</v>
      </c>
      <c r="T338" s="145">
        <v>448302</v>
      </c>
      <c r="U338" s="145">
        <v>450327</v>
      </c>
      <c r="V338" s="145">
        <v>452476</v>
      </c>
      <c r="W338" s="145">
        <v>454942</v>
      </c>
      <c r="X338" s="145">
        <v>456731</v>
      </c>
      <c r="Y338" s="145">
        <v>457731</v>
      </c>
      <c r="Z338" s="145">
        <v>459138</v>
      </c>
      <c r="AA338" s="145">
        <v>460715</v>
      </c>
      <c r="AB338" s="145">
        <v>462171</v>
      </c>
      <c r="AC338" s="145">
        <v>463494</v>
      </c>
      <c r="AD338" s="145">
        <v>464694</v>
      </c>
      <c r="AE338" s="145">
        <v>465774</v>
      </c>
      <c r="AF338" s="145">
        <v>466730</v>
      </c>
      <c r="AG338" s="145">
        <v>467582</v>
      </c>
      <c r="AH338" s="145">
        <v>468344</v>
      </c>
      <c r="AI338" s="145">
        <v>469008</v>
      </c>
      <c r="AJ338" s="145">
        <v>469582</v>
      </c>
      <c r="AK338" s="145">
        <v>470086</v>
      </c>
      <c r="AL338" s="145">
        <v>470509</v>
      </c>
    </row>
    <row r="339" spans="1:38" ht="15" customHeight="1">
      <c r="A339" s="22"/>
      <c r="B339" s="138" t="s">
        <v>8</v>
      </c>
      <c r="C339" s="75">
        <v>62317</v>
      </c>
      <c r="D339" s="75">
        <v>60483</v>
      </c>
      <c r="E339" s="75">
        <v>58532</v>
      </c>
      <c r="F339" s="75">
        <v>56520</v>
      </c>
      <c r="G339" s="75">
        <v>54538</v>
      </c>
      <c r="H339" s="75">
        <v>52735</v>
      </c>
      <c r="I339" s="75">
        <v>51067</v>
      </c>
      <c r="J339" s="75">
        <v>49440</v>
      </c>
      <c r="K339" s="75">
        <v>47940</v>
      </c>
      <c r="L339" s="75">
        <v>46649</v>
      </c>
      <c r="M339" s="75">
        <v>45613</v>
      </c>
      <c r="N339" s="75">
        <v>44853</v>
      </c>
      <c r="O339" s="75">
        <v>44415</v>
      </c>
      <c r="P339" s="75">
        <v>44282</v>
      </c>
      <c r="Q339" s="75">
        <v>44403</v>
      </c>
      <c r="R339" s="75">
        <v>44695</v>
      </c>
      <c r="S339" s="75">
        <v>45005</v>
      </c>
      <c r="T339" s="75">
        <v>45187</v>
      </c>
      <c r="U339" s="75">
        <v>45128</v>
      </c>
      <c r="V339" s="75">
        <v>44758</v>
      </c>
      <c r="W339" s="75">
        <v>44058</v>
      </c>
      <c r="X339" s="75">
        <v>43045</v>
      </c>
      <c r="Y339" s="75">
        <v>41660</v>
      </c>
      <c r="Z339" s="75">
        <v>40156</v>
      </c>
      <c r="AA339" s="75">
        <v>38817</v>
      </c>
      <c r="AB339" s="75">
        <v>37621</v>
      </c>
      <c r="AC339" s="75">
        <v>36615</v>
      </c>
      <c r="AD339" s="75">
        <v>35850</v>
      </c>
      <c r="AE339" s="75">
        <v>35200</v>
      </c>
      <c r="AF339" s="75">
        <v>34555</v>
      </c>
      <c r="AG339" s="75">
        <v>33929</v>
      </c>
      <c r="AH339" s="75">
        <v>33332</v>
      </c>
      <c r="AI339" s="75">
        <v>32766</v>
      </c>
      <c r="AJ339" s="75">
        <v>32237</v>
      </c>
      <c r="AK339" s="75">
        <v>31745</v>
      </c>
      <c r="AL339" s="75">
        <v>31289</v>
      </c>
    </row>
    <row r="340" spans="1:38" ht="15" customHeight="1">
      <c r="A340" s="4"/>
      <c r="B340" s="139" t="s">
        <v>9</v>
      </c>
      <c r="C340" s="75">
        <v>65219</v>
      </c>
      <c r="D340" s="75">
        <v>64523</v>
      </c>
      <c r="E340" s="75">
        <v>63512</v>
      </c>
      <c r="F340" s="75">
        <v>62252</v>
      </c>
      <c r="G340" s="75">
        <v>60790</v>
      </c>
      <c r="H340" s="75">
        <v>59031</v>
      </c>
      <c r="I340" s="75">
        <v>57070</v>
      </c>
      <c r="J340" s="75">
        <v>55073</v>
      </c>
      <c r="K340" s="75">
        <v>53074</v>
      </c>
      <c r="L340" s="75">
        <v>51156</v>
      </c>
      <c r="M340" s="75">
        <v>49464</v>
      </c>
      <c r="N340" s="75">
        <v>47948</v>
      </c>
      <c r="O340" s="75">
        <v>46531</v>
      </c>
      <c r="P340" s="75">
        <v>45282</v>
      </c>
      <c r="Q340" s="75">
        <v>44230</v>
      </c>
      <c r="R340" s="75">
        <v>43417</v>
      </c>
      <c r="S340" s="75">
        <v>42883</v>
      </c>
      <c r="T340" s="75">
        <v>42654</v>
      </c>
      <c r="U340" s="75">
        <v>42713</v>
      </c>
      <c r="V340" s="75">
        <v>43014</v>
      </c>
      <c r="W340" s="75">
        <v>43500</v>
      </c>
      <c r="X340" s="75">
        <v>44019</v>
      </c>
      <c r="Y340" s="75">
        <v>44378</v>
      </c>
      <c r="Z340" s="75">
        <v>44409</v>
      </c>
      <c r="AA340" s="75">
        <v>44038</v>
      </c>
      <c r="AB340" s="75">
        <v>43301</v>
      </c>
      <c r="AC340" s="75">
        <v>42236</v>
      </c>
      <c r="AD340" s="75">
        <v>40880</v>
      </c>
      <c r="AE340" s="75">
        <v>39440</v>
      </c>
      <c r="AF340" s="75">
        <v>38113</v>
      </c>
      <c r="AG340" s="75">
        <v>36934</v>
      </c>
      <c r="AH340" s="75">
        <v>35945</v>
      </c>
      <c r="AI340" s="75">
        <v>35194</v>
      </c>
      <c r="AJ340" s="75">
        <v>34563</v>
      </c>
      <c r="AK340" s="75">
        <v>33935</v>
      </c>
      <c r="AL340" s="75">
        <v>33326</v>
      </c>
    </row>
    <row r="341" spans="1:38" ht="15" customHeight="1">
      <c r="A341" s="4"/>
      <c r="B341" s="139" t="s">
        <v>10</v>
      </c>
      <c r="C341" s="75">
        <v>61250</v>
      </c>
      <c r="D341" s="75">
        <v>61706</v>
      </c>
      <c r="E341" s="75">
        <v>61809</v>
      </c>
      <c r="F341" s="75">
        <v>61573</v>
      </c>
      <c r="G341" s="75">
        <v>61106</v>
      </c>
      <c r="H341" s="75">
        <v>60473</v>
      </c>
      <c r="I341" s="75">
        <v>59656</v>
      </c>
      <c r="J341" s="75">
        <v>58645</v>
      </c>
      <c r="K341" s="75">
        <v>57448</v>
      </c>
      <c r="L341" s="75">
        <v>56090</v>
      </c>
      <c r="M341" s="75">
        <v>54481</v>
      </c>
      <c r="N341" s="75">
        <v>52696</v>
      </c>
      <c r="O341" s="75">
        <v>50919</v>
      </c>
      <c r="P341" s="75">
        <v>49175</v>
      </c>
      <c r="Q341" s="75">
        <v>47495</v>
      </c>
      <c r="R341" s="75">
        <v>46025</v>
      </c>
      <c r="S341" s="75">
        <v>44780</v>
      </c>
      <c r="T341" s="75">
        <v>43638</v>
      </c>
      <c r="U341" s="75">
        <v>42657</v>
      </c>
      <c r="V341" s="75">
        <v>41894</v>
      </c>
      <c r="W341" s="75">
        <v>41440</v>
      </c>
      <c r="X341" s="75">
        <v>41300</v>
      </c>
      <c r="Y341" s="75">
        <v>41532</v>
      </c>
      <c r="Z341" s="75">
        <v>41927</v>
      </c>
      <c r="AA341" s="75">
        <v>42296</v>
      </c>
      <c r="AB341" s="75">
        <v>42756</v>
      </c>
      <c r="AC341" s="75">
        <v>43190</v>
      </c>
      <c r="AD341" s="75">
        <v>43463</v>
      </c>
      <c r="AE341" s="75">
        <v>43461</v>
      </c>
      <c r="AF341" s="75">
        <v>43109</v>
      </c>
      <c r="AG341" s="75">
        <v>42392</v>
      </c>
      <c r="AH341" s="75">
        <v>41347</v>
      </c>
      <c r="AI341" s="75">
        <v>40010</v>
      </c>
      <c r="AJ341" s="75">
        <v>38591</v>
      </c>
      <c r="AK341" s="75">
        <v>37286</v>
      </c>
      <c r="AL341" s="75">
        <v>36132</v>
      </c>
    </row>
    <row r="342" spans="1:38" ht="15" customHeight="1">
      <c r="A342" s="4"/>
      <c r="B342" s="139" t="s">
        <v>1</v>
      </c>
      <c r="C342" s="75">
        <v>49217</v>
      </c>
      <c r="D342" s="75">
        <v>49954</v>
      </c>
      <c r="E342" s="75">
        <v>50314</v>
      </c>
      <c r="F342" s="75">
        <v>50637</v>
      </c>
      <c r="G342" s="75">
        <v>51060</v>
      </c>
      <c r="H342" s="75">
        <v>51498</v>
      </c>
      <c r="I342" s="75">
        <v>51826</v>
      </c>
      <c r="J342" s="75">
        <v>51921</v>
      </c>
      <c r="K342" s="75">
        <v>51766</v>
      </c>
      <c r="L342" s="75">
        <v>51485</v>
      </c>
      <c r="M342" s="75">
        <v>51117</v>
      </c>
      <c r="N342" s="75">
        <v>50568</v>
      </c>
      <c r="O342" s="75">
        <v>49863</v>
      </c>
      <c r="P342" s="75">
        <v>49033</v>
      </c>
      <c r="Q342" s="75">
        <v>47946</v>
      </c>
      <c r="R342" s="75">
        <v>46545</v>
      </c>
      <c r="S342" s="75">
        <v>45124</v>
      </c>
      <c r="T342" s="75">
        <v>43788</v>
      </c>
      <c r="U342" s="75">
        <v>42486</v>
      </c>
      <c r="V342" s="75">
        <v>41292</v>
      </c>
      <c r="W342" s="75">
        <v>40575</v>
      </c>
      <c r="X342" s="75">
        <v>40225</v>
      </c>
      <c r="Y342" s="75">
        <v>40172</v>
      </c>
      <c r="Z342" s="75">
        <v>39885</v>
      </c>
      <c r="AA342" s="75">
        <v>39092</v>
      </c>
      <c r="AB342" s="75">
        <v>38557</v>
      </c>
      <c r="AC342" s="75">
        <v>38340</v>
      </c>
      <c r="AD342" s="75">
        <v>38402</v>
      </c>
      <c r="AE342" s="75">
        <v>38673</v>
      </c>
      <c r="AF342" s="75">
        <v>39099</v>
      </c>
      <c r="AG342" s="75">
        <v>39616</v>
      </c>
      <c r="AH342" s="75">
        <v>40107</v>
      </c>
      <c r="AI342" s="75">
        <v>40435</v>
      </c>
      <c r="AJ342" s="75">
        <v>40492</v>
      </c>
      <c r="AK342" s="75">
        <v>40202</v>
      </c>
      <c r="AL342" s="75">
        <v>39548</v>
      </c>
    </row>
    <row r="343" spans="1:38" ht="15" customHeight="1">
      <c r="A343" s="4"/>
      <c r="B343" s="139" t="s">
        <v>2</v>
      </c>
      <c r="C343" s="75">
        <v>34720</v>
      </c>
      <c r="D343" s="75">
        <v>36101</v>
      </c>
      <c r="E343" s="75">
        <v>37178</v>
      </c>
      <c r="F343" s="75">
        <v>37887</v>
      </c>
      <c r="G343" s="75">
        <v>38290</v>
      </c>
      <c r="H343" s="75">
        <v>38439</v>
      </c>
      <c r="I343" s="75">
        <v>38426</v>
      </c>
      <c r="J343" s="75">
        <v>38451</v>
      </c>
      <c r="K343" s="75">
        <v>38674</v>
      </c>
      <c r="L343" s="75">
        <v>39113</v>
      </c>
      <c r="M343" s="75">
        <v>39685</v>
      </c>
      <c r="N343" s="75">
        <v>40246</v>
      </c>
      <c r="O343" s="75">
        <v>40738</v>
      </c>
      <c r="P343" s="75">
        <v>41104</v>
      </c>
      <c r="Q343" s="75">
        <v>41277</v>
      </c>
      <c r="R343" s="75">
        <v>41271</v>
      </c>
      <c r="S343" s="75">
        <v>41118</v>
      </c>
      <c r="T343" s="75">
        <v>40803</v>
      </c>
      <c r="U343" s="75">
        <v>40336</v>
      </c>
      <c r="V343" s="75">
        <v>39742</v>
      </c>
      <c r="W343" s="75">
        <v>39076</v>
      </c>
      <c r="X343" s="75">
        <v>38474</v>
      </c>
      <c r="Y343" s="75">
        <v>38119</v>
      </c>
      <c r="Z343" s="75">
        <v>37807</v>
      </c>
      <c r="AA343" s="75">
        <v>37327</v>
      </c>
      <c r="AB343" s="75">
        <v>36844</v>
      </c>
      <c r="AC343" s="75">
        <v>36240</v>
      </c>
      <c r="AD343" s="75">
        <v>35445</v>
      </c>
      <c r="AE343" s="75">
        <v>34628</v>
      </c>
      <c r="AF343" s="75">
        <v>33933</v>
      </c>
      <c r="AG343" s="75">
        <v>33495</v>
      </c>
      <c r="AH343" s="75">
        <v>33370</v>
      </c>
      <c r="AI343" s="75">
        <v>33530</v>
      </c>
      <c r="AJ343" s="75">
        <v>33899</v>
      </c>
      <c r="AK343" s="75">
        <v>34419</v>
      </c>
      <c r="AL343" s="75">
        <v>35033</v>
      </c>
    </row>
    <row r="344" spans="1:38" ht="15" customHeight="1">
      <c r="A344" s="4"/>
      <c r="B344" s="138" t="s">
        <v>3</v>
      </c>
      <c r="C344" s="75">
        <v>27618</v>
      </c>
      <c r="D344" s="75">
        <v>27905</v>
      </c>
      <c r="E344" s="75">
        <v>28216</v>
      </c>
      <c r="F344" s="75">
        <v>28602</v>
      </c>
      <c r="G344" s="75">
        <v>29171</v>
      </c>
      <c r="H344" s="75">
        <v>29950</v>
      </c>
      <c r="I344" s="75">
        <v>30836</v>
      </c>
      <c r="J344" s="75">
        <v>31645</v>
      </c>
      <c r="K344" s="75">
        <v>32251</v>
      </c>
      <c r="L344" s="75">
        <v>32636</v>
      </c>
      <c r="M344" s="75">
        <v>32837</v>
      </c>
      <c r="N344" s="75">
        <v>32976</v>
      </c>
      <c r="O344" s="75">
        <v>33263</v>
      </c>
      <c r="P344" s="75">
        <v>33796</v>
      </c>
      <c r="Q344" s="75">
        <v>34545</v>
      </c>
      <c r="R344" s="75">
        <v>35407</v>
      </c>
      <c r="S344" s="75">
        <v>36257</v>
      </c>
      <c r="T344" s="75">
        <v>36990</v>
      </c>
      <c r="U344" s="75">
        <v>37539</v>
      </c>
      <c r="V344" s="75">
        <v>37909</v>
      </c>
      <c r="W344" s="75">
        <v>38146</v>
      </c>
      <c r="X344" s="75">
        <v>38210</v>
      </c>
      <c r="Y344" s="75">
        <v>37989</v>
      </c>
      <c r="Z344" s="75">
        <v>37634</v>
      </c>
      <c r="AA344" s="75">
        <v>37267</v>
      </c>
      <c r="AB344" s="75">
        <v>36718</v>
      </c>
      <c r="AC344" s="75">
        <v>36112</v>
      </c>
      <c r="AD344" s="75">
        <v>35616</v>
      </c>
      <c r="AE344" s="75">
        <v>35186</v>
      </c>
      <c r="AF344" s="75">
        <v>34757</v>
      </c>
      <c r="AG344" s="75">
        <v>34323</v>
      </c>
      <c r="AH344" s="75">
        <v>33768</v>
      </c>
      <c r="AI344" s="75">
        <v>33029</v>
      </c>
      <c r="AJ344" s="75">
        <v>32265</v>
      </c>
      <c r="AK344" s="75">
        <v>31624</v>
      </c>
      <c r="AL344" s="75">
        <v>31236</v>
      </c>
    </row>
    <row r="345" spans="1:38" ht="15" customHeight="1">
      <c r="A345" s="4"/>
      <c r="B345" s="138" t="s">
        <v>4</v>
      </c>
      <c r="C345" s="75">
        <v>25511</v>
      </c>
      <c r="D345" s="75">
        <v>25462</v>
      </c>
      <c r="E345" s="75">
        <v>25404</v>
      </c>
      <c r="F345" s="75">
        <v>25382</v>
      </c>
      <c r="G345" s="75">
        <v>25414</v>
      </c>
      <c r="H345" s="75">
        <v>25460</v>
      </c>
      <c r="I345" s="75">
        <v>25557</v>
      </c>
      <c r="J345" s="75">
        <v>25742</v>
      </c>
      <c r="K345" s="75">
        <v>26076</v>
      </c>
      <c r="L345" s="75">
        <v>26638</v>
      </c>
      <c r="M345" s="75">
        <v>27459</v>
      </c>
      <c r="N345" s="75">
        <v>28449</v>
      </c>
      <c r="O345" s="75">
        <v>29410</v>
      </c>
      <c r="P345" s="75">
        <v>30175</v>
      </c>
      <c r="Q345" s="75">
        <v>30738</v>
      </c>
      <c r="R345" s="75">
        <v>31122</v>
      </c>
      <c r="S345" s="75">
        <v>31404</v>
      </c>
      <c r="T345" s="75">
        <v>31808</v>
      </c>
      <c r="U345" s="75">
        <v>32469</v>
      </c>
      <c r="V345" s="75">
        <v>33314</v>
      </c>
      <c r="W345" s="75">
        <v>34227</v>
      </c>
      <c r="X345" s="75">
        <v>35101</v>
      </c>
      <c r="Y345" s="75">
        <v>35681</v>
      </c>
      <c r="Z345" s="75">
        <v>36089</v>
      </c>
      <c r="AA345" s="75">
        <v>36502</v>
      </c>
      <c r="AB345" s="75">
        <v>36763</v>
      </c>
      <c r="AC345" s="75">
        <v>36857</v>
      </c>
      <c r="AD345" s="75">
        <v>36780</v>
      </c>
      <c r="AE345" s="75">
        <v>36555</v>
      </c>
      <c r="AF345" s="75">
        <v>36206</v>
      </c>
      <c r="AG345" s="75">
        <v>35678</v>
      </c>
      <c r="AH345" s="75">
        <v>35093</v>
      </c>
      <c r="AI345" s="75">
        <v>34624</v>
      </c>
      <c r="AJ345" s="75">
        <v>34218</v>
      </c>
      <c r="AK345" s="75">
        <v>33810</v>
      </c>
      <c r="AL345" s="75">
        <v>33398</v>
      </c>
    </row>
    <row r="346" spans="1:38" ht="15" customHeight="1">
      <c r="A346" s="4"/>
      <c r="B346" s="138" t="s">
        <v>5</v>
      </c>
      <c r="C346" s="75">
        <v>24180</v>
      </c>
      <c r="D346" s="75">
        <v>24342</v>
      </c>
      <c r="E346" s="75">
        <v>24392</v>
      </c>
      <c r="F346" s="75">
        <v>24346</v>
      </c>
      <c r="G346" s="75">
        <v>24240</v>
      </c>
      <c r="H346" s="75">
        <v>24120</v>
      </c>
      <c r="I346" s="75">
        <v>23989</v>
      </c>
      <c r="J346" s="75">
        <v>23869</v>
      </c>
      <c r="K346" s="75">
        <v>23823</v>
      </c>
      <c r="L346" s="75">
        <v>23859</v>
      </c>
      <c r="M346" s="75">
        <v>23951</v>
      </c>
      <c r="N346" s="75">
        <v>24133</v>
      </c>
      <c r="O346" s="75">
        <v>24428</v>
      </c>
      <c r="P346" s="75">
        <v>24866</v>
      </c>
      <c r="Q346" s="75">
        <v>25556</v>
      </c>
      <c r="R346" s="75">
        <v>26513</v>
      </c>
      <c r="S346" s="75">
        <v>27603</v>
      </c>
      <c r="T346" s="75">
        <v>28658</v>
      </c>
      <c r="U346" s="75">
        <v>29542</v>
      </c>
      <c r="V346" s="75">
        <v>30180</v>
      </c>
      <c r="W346" s="75">
        <v>30583</v>
      </c>
      <c r="X346" s="75">
        <v>30839</v>
      </c>
      <c r="Y346" s="75">
        <v>31046</v>
      </c>
      <c r="Z346" s="75">
        <v>31513</v>
      </c>
      <c r="AA346" s="75">
        <v>32320</v>
      </c>
      <c r="AB346" s="75">
        <v>33213</v>
      </c>
      <c r="AC346" s="75">
        <v>34106</v>
      </c>
      <c r="AD346" s="75">
        <v>34887</v>
      </c>
      <c r="AE346" s="75">
        <v>35479</v>
      </c>
      <c r="AF346" s="75">
        <v>35896</v>
      </c>
      <c r="AG346" s="75">
        <v>36167</v>
      </c>
      <c r="AH346" s="75">
        <v>36274</v>
      </c>
      <c r="AI346" s="75">
        <v>36206</v>
      </c>
      <c r="AJ346" s="75">
        <v>35995</v>
      </c>
      <c r="AK346" s="75">
        <v>35662</v>
      </c>
      <c r="AL346" s="75">
        <v>35147</v>
      </c>
    </row>
    <row r="347" spans="1:38" ht="15" customHeight="1">
      <c r="A347" s="4"/>
      <c r="B347" s="138" t="s">
        <v>6</v>
      </c>
      <c r="C347" s="75">
        <v>20709</v>
      </c>
      <c r="D347" s="75">
        <v>21353</v>
      </c>
      <c r="E347" s="75">
        <v>21949</v>
      </c>
      <c r="F347" s="75">
        <v>22439</v>
      </c>
      <c r="G347" s="75">
        <v>22797</v>
      </c>
      <c r="H347" s="75">
        <v>23032</v>
      </c>
      <c r="I347" s="75">
        <v>23147</v>
      </c>
      <c r="J347" s="75">
        <v>23164</v>
      </c>
      <c r="K347" s="75">
        <v>23109</v>
      </c>
      <c r="L347" s="75">
        <v>23019</v>
      </c>
      <c r="M347" s="75">
        <v>22934</v>
      </c>
      <c r="N347" s="75">
        <v>22870</v>
      </c>
      <c r="O347" s="75">
        <v>22827</v>
      </c>
      <c r="P347" s="75">
        <v>22854</v>
      </c>
      <c r="Q347" s="75">
        <v>22981</v>
      </c>
      <c r="R347" s="75">
        <v>23175</v>
      </c>
      <c r="S347" s="75">
        <v>23432</v>
      </c>
      <c r="T347" s="75">
        <v>23801</v>
      </c>
      <c r="U347" s="75">
        <v>24334</v>
      </c>
      <c r="V347" s="75">
        <v>25084</v>
      </c>
      <c r="W347" s="75">
        <v>26046</v>
      </c>
      <c r="X347" s="75">
        <v>27090</v>
      </c>
      <c r="Y347" s="75">
        <v>27966</v>
      </c>
      <c r="Z347" s="75">
        <v>28686</v>
      </c>
      <c r="AA347" s="75">
        <v>29290</v>
      </c>
      <c r="AB347" s="75">
        <v>29673</v>
      </c>
      <c r="AC347" s="75">
        <v>29960</v>
      </c>
      <c r="AD347" s="75">
        <v>30366</v>
      </c>
      <c r="AE347" s="75">
        <v>31001</v>
      </c>
      <c r="AF347" s="75">
        <v>31809</v>
      </c>
      <c r="AG347" s="75">
        <v>32702</v>
      </c>
      <c r="AH347" s="75">
        <v>33597</v>
      </c>
      <c r="AI347" s="75">
        <v>34378</v>
      </c>
      <c r="AJ347" s="75">
        <v>34975</v>
      </c>
      <c r="AK347" s="75">
        <v>35399</v>
      </c>
      <c r="AL347" s="75">
        <v>35675</v>
      </c>
    </row>
    <row r="348" spans="1:38" ht="15" customHeight="1">
      <c r="A348" s="4"/>
      <c r="B348" s="138" t="s">
        <v>7</v>
      </c>
      <c r="C348" s="75">
        <v>16820</v>
      </c>
      <c r="D348" s="75">
        <v>17315</v>
      </c>
      <c r="E348" s="75">
        <v>17868</v>
      </c>
      <c r="F348" s="75">
        <v>18461</v>
      </c>
      <c r="G348" s="75">
        <v>19076</v>
      </c>
      <c r="H348" s="75">
        <v>19700</v>
      </c>
      <c r="I348" s="75">
        <v>20311</v>
      </c>
      <c r="J348" s="75">
        <v>20878</v>
      </c>
      <c r="K348" s="75">
        <v>21353</v>
      </c>
      <c r="L348" s="75">
        <v>21719</v>
      </c>
      <c r="M348" s="75">
        <v>21971</v>
      </c>
      <c r="N348" s="75">
        <v>22132</v>
      </c>
      <c r="O348" s="75">
        <v>22196</v>
      </c>
      <c r="P348" s="75">
        <v>22183</v>
      </c>
      <c r="Q348" s="75">
        <v>22148</v>
      </c>
      <c r="R348" s="75">
        <v>22131</v>
      </c>
      <c r="S348" s="75">
        <v>22109</v>
      </c>
      <c r="T348" s="75">
        <v>22114</v>
      </c>
      <c r="U348" s="75">
        <v>22208</v>
      </c>
      <c r="V348" s="75">
        <v>22381</v>
      </c>
      <c r="W348" s="75">
        <v>22582</v>
      </c>
      <c r="X348" s="75">
        <v>22801</v>
      </c>
      <c r="Y348" s="75">
        <v>23035</v>
      </c>
      <c r="Z348" s="75">
        <v>23462</v>
      </c>
      <c r="AA348" s="75">
        <v>24194</v>
      </c>
      <c r="AB348" s="75">
        <v>25149</v>
      </c>
      <c r="AC348" s="75">
        <v>26230</v>
      </c>
      <c r="AD348" s="75">
        <v>27265</v>
      </c>
      <c r="AE348" s="75">
        <v>28116</v>
      </c>
      <c r="AF348" s="75">
        <v>28719</v>
      </c>
      <c r="AG348" s="75">
        <v>29102</v>
      </c>
      <c r="AH348" s="75">
        <v>29394</v>
      </c>
      <c r="AI348" s="75">
        <v>29802</v>
      </c>
      <c r="AJ348" s="75">
        <v>30438</v>
      </c>
      <c r="AK348" s="75">
        <v>31246</v>
      </c>
      <c r="AL348" s="75">
        <v>32132</v>
      </c>
    </row>
    <row r="349" spans="1:38" ht="15" customHeight="1">
      <c r="A349" s="4"/>
      <c r="B349" s="138" t="s">
        <v>11</v>
      </c>
      <c r="C349" s="75">
        <v>14236</v>
      </c>
      <c r="D349" s="75">
        <v>14541</v>
      </c>
      <c r="E349" s="75">
        <v>14850</v>
      </c>
      <c r="F349" s="75">
        <v>15145</v>
      </c>
      <c r="G349" s="75">
        <v>15474</v>
      </c>
      <c r="H349" s="75">
        <v>15880</v>
      </c>
      <c r="I349" s="75">
        <v>16350</v>
      </c>
      <c r="J349" s="75">
        <v>16877</v>
      </c>
      <c r="K349" s="75">
        <v>17453</v>
      </c>
      <c r="L349" s="75">
        <v>18064</v>
      </c>
      <c r="M349" s="75">
        <v>18690</v>
      </c>
      <c r="N349" s="75">
        <v>19316</v>
      </c>
      <c r="O349" s="75">
        <v>19901</v>
      </c>
      <c r="P349" s="75">
        <v>20384</v>
      </c>
      <c r="Q349" s="75">
        <v>20771</v>
      </c>
      <c r="R349" s="75">
        <v>21057</v>
      </c>
      <c r="S349" s="75">
        <v>21233</v>
      </c>
      <c r="T349" s="75">
        <v>21321</v>
      </c>
      <c r="U349" s="75">
        <v>21348</v>
      </c>
      <c r="V349" s="75">
        <v>21348</v>
      </c>
      <c r="W349" s="75">
        <v>21334</v>
      </c>
      <c r="X349" s="75">
        <v>21260</v>
      </c>
      <c r="Y349" s="75">
        <v>21152</v>
      </c>
      <c r="Z349" s="75">
        <v>21186</v>
      </c>
      <c r="AA349" s="75">
        <v>21375</v>
      </c>
      <c r="AB349" s="75">
        <v>21596</v>
      </c>
      <c r="AC349" s="75">
        <v>21879</v>
      </c>
      <c r="AD349" s="75">
        <v>22264</v>
      </c>
      <c r="AE349" s="75">
        <v>22790</v>
      </c>
      <c r="AF349" s="75">
        <v>23516</v>
      </c>
      <c r="AG349" s="75">
        <v>24458</v>
      </c>
      <c r="AH349" s="75">
        <v>25527</v>
      </c>
      <c r="AI349" s="75">
        <v>26553</v>
      </c>
      <c r="AJ349" s="75">
        <v>27391</v>
      </c>
      <c r="AK349" s="75">
        <v>27995</v>
      </c>
      <c r="AL349" s="75">
        <v>28382</v>
      </c>
    </row>
    <row r="350" spans="1:38" ht="15" customHeight="1">
      <c r="A350" s="4"/>
      <c r="B350" s="138" t="s">
        <v>12</v>
      </c>
      <c r="C350" s="75">
        <v>12064</v>
      </c>
      <c r="D350" s="75">
        <v>12304</v>
      </c>
      <c r="E350" s="75">
        <v>12529</v>
      </c>
      <c r="F350" s="75">
        <v>12785</v>
      </c>
      <c r="G350" s="75">
        <v>13063</v>
      </c>
      <c r="H350" s="75">
        <v>13336</v>
      </c>
      <c r="I350" s="75">
        <v>13616</v>
      </c>
      <c r="J350" s="75">
        <v>13905</v>
      </c>
      <c r="K350" s="75">
        <v>14187</v>
      </c>
      <c r="L350" s="75">
        <v>14507</v>
      </c>
      <c r="M350" s="75">
        <v>14907</v>
      </c>
      <c r="N350" s="75">
        <v>15381</v>
      </c>
      <c r="O350" s="75">
        <v>15906</v>
      </c>
      <c r="P350" s="75">
        <v>16468</v>
      </c>
      <c r="Q350" s="75">
        <v>17072</v>
      </c>
      <c r="R350" s="75">
        <v>17699</v>
      </c>
      <c r="S350" s="75">
        <v>18311</v>
      </c>
      <c r="T350" s="75">
        <v>18883</v>
      </c>
      <c r="U350" s="75">
        <v>19378</v>
      </c>
      <c r="V350" s="75">
        <v>19767</v>
      </c>
      <c r="W350" s="75">
        <v>20038</v>
      </c>
      <c r="X350" s="75">
        <v>20121</v>
      </c>
      <c r="Y350" s="75">
        <v>20072</v>
      </c>
      <c r="Z350" s="75">
        <v>20054</v>
      </c>
      <c r="AA350" s="75">
        <v>20085</v>
      </c>
      <c r="AB350" s="75">
        <v>20110</v>
      </c>
      <c r="AC350" s="75">
        <v>20138</v>
      </c>
      <c r="AD350" s="75">
        <v>20195</v>
      </c>
      <c r="AE350" s="75">
        <v>20321</v>
      </c>
      <c r="AF350" s="75">
        <v>20512</v>
      </c>
      <c r="AG350" s="75">
        <v>20736</v>
      </c>
      <c r="AH350" s="75">
        <v>21021</v>
      </c>
      <c r="AI350" s="75">
        <v>21406</v>
      </c>
      <c r="AJ350" s="75">
        <v>21926</v>
      </c>
      <c r="AK350" s="75">
        <v>22643</v>
      </c>
      <c r="AL350" s="75">
        <v>23569</v>
      </c>
    </row>
    <row r="351" spans="1:38" ht="15" customHeight="1">
      <c r="A351" s="4"/>
      <c r="B351" s="138" t="s">
        <v>13</v>
      </c>
      <c r="C351" s="75">
        <v>9461</v>
      </c>
      <c r="D351" s="75">
        <v>9805</v>
      </c>
      <c r="E351" s="75">
        <v>10159</v>
      </c>
      <c r="F351" s="75">
        <v>10504</v>
      </c>
      <c r="G351" s="75">
        <v>10833</v>
      </c>
      <c r="H351" s="75">
        <v>11117</v>
      </c>
      <c r="I351" s="75">
        <v>11338</v>
      </c>
      <c r="J351" s="75">
        <v>11542</v>
      </c>
      <c r="K351" s="75">
        <v>11781</v>
      </c>
      <c r="L351" s="75">
        <v>12043</v>
      </c>
      <c r="M351" s="75">
        <v>12306</v>
      </c>
      <c r="N351" s="75">
        <v>12586</v>
      </c>
      <c r="O351" s="75">
        <v>12869</v>
      </c>
      <c r="P351" s="75">
        <v>13138</v>
      </c>
      <c r="Q351" s="75">
        <v>13454</v>
      </c>
      <c r="R351" s="75">
        <v>13855</v>
      </c>
      <c r="S351" s="75">
        <v>14310</v>
      </c>
      <c r="T351" s="75">
        <v>14815</v>
      </c>
      <c r="U351" s="75">
        <v>15368</v>
      </c>
      <c r="V351" s="75">
        <v>15952</v>
      </c>
      <c r="W351" s="75">
        <v>16529</v>
      </c>
      <c r="X351" s="75">
        <v>16989</v>
      </c>
      <c r="Y351" s="75">
        <v>17357</v>
      </c>
      <c r="Z351" s="75">
        <v>17768</v>
      </c>
      <c r="AA351" s="75">
        <v>18168</v>
      </c>
      <c r="AB351" s="75">
        <v>18468</v>
      </c>
      <c r="AC351" s="75">
        <v>18677</v>
      </c>
      <c r="AD351" s="75">
        <v>18812</v>
      </c>
      <c r="AE351" s="75">
        <v>18889</v>
      </c>
      <c r="AF351" s="75">
        <v>18931</v>
      </c>
      <c r="AG351" s="75">
        <v>18972</v>
      </c>
      <c r="AH351" s="75">
        <v>19010</v>
      </c>
      <c r="AI351" s="75">
        <v>19076</v>
      </c>
      <c r="AJ351" s="75">
        <v>19209</v>
      </c>
      <c r="AK351" s="75">
        <v>19406</v>
      </c>
      <c r="AL351" s="75">
        <v>19633</v>
      </c>
    </row>
    <row r="352" spans="1:38" ht="15" customHeight="1">
      <c r="A352" s="4"/>
      <c r="B352" s="138" t="s">
        <v>14</v>
      </c>
      <c r="C352" s="75">
        <v>7049</v>
      </c>
      <c r="D352" s="75">
        <v>7265</v>
      </c>
      <c r="E352" s="75">
        <v>7559</v>
      </c>
      <c r="F352" s="75">
        <v>7880</v>
      </c>
      <c r="G352" s="75">
        <v>8192</v>
      </c>
      <c r="H352" s="75">
        <v>8495</v>
      </c>
      <c r="I352" s="75">
        <v>8806</v>
      </c>
      <c r="J352" s="75">
        <v>9125</v>
      </c>
      <c r="K352" s="75">
        <v>9438</v>
      </c>
      <c r="L352" s="75">
        <v>9736</v>
      </c>
      <c r="M352" s="75">
        <v>9995</v>
      </c>
      <c r="N352" s="75">
        <v>10206</v>
      </c>
      <c r="O352" s="75">
        <v>10403</v>
      </c>
      <c r="P352" s="75">
        <v>10632</v>
      </c>
      <c r="Q352" s="75">
        <v>10887</v>
      </c>
      <c r="R352" s="75">
        <v>11152</v>
      </c>
      <c r="S352" s="75">
        <v>11420</v>
      </c>
      <c r="T352" s="75">
        <v>11693</v>
      </c>
      <c r="U352" s="75">
        <v>11968</v>
      </c>
      <c r="V352" s="75">
        <v>12272</v>
      </c>
      <c r="W352" s="75">
        <v>12613</v>
      </c>
      <c r="X352" s="75">
        <v>12885</v>
      </c>
      <c r="Y352" s="75">
        <v>13148</v>
      </c>
      <c r="Z352" s="75">
        <v>13586</v>
      </c>
      <c r="AA352" s="75">
        <v>14146</v>
      </c>
      <c r="AB352" s="75">
        <v>14722</v>
      </c>
      <c r="AC352" s="75">
        <v>15295</v>
      </c>
      <c r="AD352" s="75">
        <v>15840</v>
      </c>
      <c r="AE352" s="75">
        <v>16317</v>
      </c>
      <c r="AF352" s="75">
        <v>16701</v>
      </c>
      <c r="AG352" s="75">
        <v>16995</v>
      </c>
      <c r="AH352" s="75">
        <v>17209</v>
      </c>
      <c r="AI352" s="75">
        <v>17351</v>
      </c>
      <c r="AJ352" s="75">
        <v>17438</v>
      </c>
      <c r="AK352" s="75">
        <v>17493</v>
      </c>
      <c r="AL352" s="75">
        <v>17545</v>
      </c>
    </row>
    <row r="353" spans="1:38" ht="15" customHeight="1">
      <c r="A353" s="4"/>
      <c r="B353" s="138" t="s">
        <v>15</v>
      </c>
      <c r="C353" s="75">
        <v>5814</v>
      </c>
      <c r="D353" s="75">
        <v>5878</v>
      </c>
      <c r="E353" s="75">
        <v>5886</v>
      </c>
      <c r="F353" s="75">
        <v>5880</v>
      </c>
      <c r="G353" s="75">
        <v>5917</v>
      </c>
      <c r="H353" s="75">
        <v>6029</v>
      </c>
      <c r="I353" s="75">
        <v>6220</v>
      </c>
      <c r="J353" s="75">
        <v>6471</v>
      </c>
      <c r="K353" s="75">
        <v>6748</v>
      </c>
      <c r="L353" s="75">
        <v>7017</v>
      </c>
      <c r="M353" s="75">
        <v>7282</v>
      </c>
      <c r="N353" s="75">
        <v>7557</v>
      </c>
      <c r="O353" s="75">
        <v>7842</v>
      </c>
      <c r="P353" s="75">
        <v>8125</v>
      </c>
      <c r="Q353" s="75">
        <v>8399</v>
      </c>
      <c r="R353" s="75">
        <v>8646</v>
      </c>
      <c r="S353" s="75">
        <v>8847</v>
      </c>
      <c r="T353" s="75">
        <v>9037</v>
      </c>
      <c r="U353" s="75">
        <v>9257</v>
      </c>
      <c r="V353" s="75">
        <v>9495</v>
      </c>
      <c r="W353" s="75">
        <v>9704</v>
      </c>
      <c r="X353" s="75">
        <v>9791</v>
      </c>
      <c r="Y353" s="75">
        <v>9834</v>
      </c>
      <c r="Z353" s="75">
        <v>10004</v>
      </c>
      <c r="AA353" s="75">
        <v>10277</v>
      </c>
      <c r="AB353" s="75">
        <v>10613</v>
      </c>
      <c r="AC353" s="75">
        <v>11004</v>
      </c>
      <c r="AD353" s="75">
        <v>11441</v>
      </c>
      <c r="AE353" s="75">
        <v>11927</v>
      </c>
      <c r="AF353" s="75">
        <v>12443</v>
      </c>
      <c r="AG353" s="75">
        <v>12973</v>
      </c>
      <c r="AH353" s="75">
        <v>13502</v>
      </c>
      <c r="AI353" s="75">
        <v>14007</v>
      </c>
      <c r="AJ353" s="75">
        <v>14449</v>
      </c>
      <c r="AK353" s="75">
        <v>14811</v>
      </c>
      <c r="AL353" s="75">
        <v>15094</v>
      </c>
    </row>
    <row r="354" spans="1:38" ht="15" customHeight="1">
      <c r="A354" s="4"/>
      <c r="B354" s="138" t="s">
        <v>16</v>
      </c>
      <c r="C354" s="75">
        <v>3740</v>
      </c>
      <c r="D354" s="75">
        <v>3951</v>
      </c>
      <c r="E354" s="75">
        <v>4168</v>
      </c>
      <c r="F354" s="75">
        <v>4369</v>
      </c>
      <c r="G354" s="75">
        <v>4530</v>
      </c>
      <c r="H354" s="75">
        <v>4636</v>
      </c>
      <c r="I354" s="75">
        <v>4683</v>
      </c>
      <c r="J354" s="75">
        <v>4683</v>
      </c>
      <c r="K354" s="75">
        <v>4678</v>
      </c>
      <c r="L354" s="75">
        <v>4708</v>
      </c>
      <c r="M354" s="75">
        <v>4799</v>
      </c>
      <c r="N354" s="75">
        <v>4958</v>
      </c>
      <c r="O354" s="75">
        <v>5164</v>
      </c>
      <c r="P354" s="75">
        <v>5392</v>
      </c>
      <c r="Q354" s="75">
        <v>5620</v>
      </c>
      <c r="R354" s="75">
        <v>5847</v>
      </c>
      <c r="S354" s="75">
        <v>6083</v>
      </c>
      <c r="T354" s="75">
        <v>6325</v>
      </c>
      <c r="U354" s="75">
        <v>6569</v>
      </c>
      <c r="V354" s="75">
        <v>6799</v>
      </c>
      <c r="W354" s="75">
        <v>6982</v>
      </c>
      <c r="X354" s="75">
        <v>7012</v>
      </c>
      <c r="Y354" s="75">
        <v>7002</v>
      </c>
      <c r="Z354" s="75">
        <v>7139</v>
      </c>
      <c r="AA354" s="75">
        <v>7331</v>
      </c>
      <c r="AB354" s="75">
        <v>7528</v>
      </c>
      <c r="AC354" s="75">
        <v>7736</v>
      </c>
      <c r="AD354" s="75">
        <v>7954</v>
      </c>
      <c r="AE354" s="75">
        <v>8176</v>
      </c>
      <c r="AF354" s="75">
        <v>8422</v>
      </c>
      <c r="AG354" s="75">
        <v>8721</v>
      </c>
      <c r="AH354" s="75">
        <v>9070</v>
      </c>
      <c r="AI354" s="75">
        <v>9458</v>
      </c>
      <c r="AJ354" s="75">
        <v>9884</v>
      </c>
      <c r="AK354" s="75">
        <v>10338</v>
      </c>
      <c r="AL354" s="75">
        <v>10806</v>
      </c>
    </row>
    <row r="355" spans="1:38" ht="15" customHeight="1">
      <c r="A355" s="4"/>
      <c r="B355" s="140" t="s">
        <v>40</v>
      </c>
      <c r="C355" s="75">
        <v>3452</v>
      </c>
      <c r="D355" s="75">
        <v>3580</v>
      </c>
      <c r="E355" s="75">
        <v>3730</v>
      </c>
      <c r="F355" s="75">
        <v>3897</v>
      </c>
      <c r="G355" s="75">
        <v>4083</v>
      </c>
      <c r="H355" s="75">
        <v>4296</v>
      </c>
      <c r="I355" s="75">
        <v>4533</v>
      </c>
      <c r="J355" s="75">
        <v>4783</v>
      </c>
      <c r="K355" s="75">
        <v>5035</v>
      </c>
      <c r="L355" s="75">
        <v>5273</v>
      </c>
      <c r="M355" s="75">
        <v>5483</v>
      </c>
      <c r="N355" s="75">
        <v>5666</v>
      </c>
      <c r="O355" s="75">
        <v>5833</v>
      </c>
      <c r="P355" s="75">
        <v>5983</v>
      </c>
      <c r="Q355" s="75">
        <v>6149</v>
      </c>
      <c r="R355" s="75">
        <v>6337</v>
      </c>
      <c r="S355" s="75">
        <v>6552</v>
      </c>
      <c r="T355" s="75">
        <v>6787</v>
      </c>
      <c r="U355" s="75">
        <v>7027</v>
      </c>
      <c r="V355" s="75">
        <v>7275</v>
      </c>
      <c r="W355" s="75">
        <v>7509</v>
      </c>
      <c r="X355" s="75">
        <v>7569</v>
      </c>
      <c r="Y355" s="75">
        <v>7588</v>
      </c>
      <c r="Z355" s="75">
        <v>7833</v>
      </c>
      <c r="AA355" s="75">
        <v>8190</v>
      </c>
      <c r="AB355" s="75">
        <v>8539</v>
      </c>
      <c r="AC355" s="75">
        <v>8879</v>
      </c>
      <c r="AD355" s="75">
        <v>9234</v>
      </c>
      <c r="AE355" s="75">
        <v>9615</v>
      </c>
      <c r="AF355" s="75">
        <v>10009</v>
      </c>
      <c r="AG355" s="75">
        <v>10389</v>
      </c>
      <c r="AH355" s="75">
        <v>10778</v>
      </c>
      <c r="AI355" s="75">
        <v>11183</v>
      </c>
      <c r="AJ355" s="75">
        <v>11612</v>
      </c>
      <c r="AK355" s="75">
        <v>12072</v>
      </c>
      <c r="AL355" s="75">
        <v>12564</v>
      </c>
    </row>
    <row r="356" spans="1:38" ht="20.100000000000001" customHeight="1">
      <c r="B356" s="137" t="s">
        <v>17</v>
      </c>
      <c r="C356" s="76">
        <v>231090</v>
      </c>
      <c r="D356" s="76">
        <v>232568</v>
      </c>
      <c r="E356" s="76">
        <v>233330</v>
      </c>
      <c r="F356" s="76">
        <v>233596</v>
      </c>
      <c r="G356" s="76">
        <v>233605</v>
      </c>
      <c r="H356" s="76">
        <v>233430</v>
      </c>
      <c r="I356" s="76">
        <v>233023</v>
      </c>
      <c r="J356" s="76">
        <v>232394</v>
      </c>
      <c r="K356" s="76">
        <v>231686</v>
      </c>
      <c r="L356" s="76">
        <v>231079</v>
      </c>
      <c r="M356" s="76">
        <v>230658</v>
      </c>
      <c r="N356" s="76">
        <v>230382</v>
      </c>
      <c r="O356" s="76">
        <v>230263</v>
      </c>
      <c r="P356" s="76">
        <v>230303</v>
      </c>
      <c r="Q356" s="76">
        <v>230561</v>
      </c>
      <c r="R356" s="76">
        <v>231021</v>
      </c>
      <c r="S356" s="76">
        <v>231654</v>
      </c>
      <c r="T356" s="76">
        <v>232406</v>
      </c>
      <c r="U356" s="76">
        <v>233249</v>
      </c>
      <c r="V356" s="76">
        <v>234152</v>
      </c>
      <c r="W356" s="76">
        <v>235153</v>
      </c>
      <c r="X356" s="76">
        <v>235700</v>
      </c>
      <c r="Y356" s="76">
        <v>235870</v>
      </c>
      <c r="Z356" s="76">
        <v>236340</v>
      </c>
      <c r="AA356" s="76">
        <v>236938</v>
      </c>
      <c r="AB356" s="76">
        <v>237470</v>
      </c>
      <c r="AC356" s="76">
        <v>237932</v>
      </c>
      <c r="AD356" s="76">
        <v>238332</v>
      </c>
      <c r="AE356" s="76">
        <v>238676</v>
      </c>
      <c r="AF356" s="76">
        <v>238950</v>
      </c>
      <c r="AG356" s="76">
        <v>239172</v>
      </c>
      <c r="AH356" s="76">
        <v>239350</v>
      </c>
      <c r="AI356" s="76">
        <v>239480</v>
      </c>
      <c r="AJ356" s="76">
        <v>239571</v>
      </c>
      <c r="AK356" s="76">
        <v>239623</v>
      </c>
      <c r="AL356" s="76">
        <v>239638</v>
      </c>
    </row>
    <row r="357" spans="1:38" ht="15" customHeight="1">
      <c r="A357" s="22"/>
      <c r="B357" s="138" t="s">
        <v>8</v>
      </c>
      <c r="C357" s="75">
        <v>31878</v>
      </c>
      <c r="D357" s="75">
        <v>30969</v>
      </c>
      <c r="E357" s="75">
        <v>29985</v>
      </c>
      <c r="F357" s="75">
        <v>28952</v>
      </c>
      <c r="G357" s="75">
        <v>27897</v>
      </c>
      <c r="H357" s="75">
        <v>26948</v>
      </c>
      <c r="I357" s="75">
        <v>26102</v>
      </c>
      <c r="J357" s="75">
        <v>25275</v>
      </c>
      <c r="K357" s="75">
        <v>24512</v>
      </c>
      <c r="L357" s="75">
        <v>23855</v>
      </c>
      <c r="M357" s="75">
        <v>23327</v>
      </c>
      <c r="N357" s="75">
        <v>22939</v>
      </c>
      <c r="O357" s="75">
        <v>22717</v>
      </c>
      <c r="P357" s="75">
        <v>22657</v>
      </c>
      <c r="Q357" s="75">
        <v>22726</v>
      </c>
      <c r="R357" s="75">
        <v>22881</v>
      </c>
      <c r="S357" s="75">
        <v>23046</v>
      </c>
      <c r="T357" s="75">
        <v>23144</v>
      </c>
      <c r="U357" s="75">
        <v>23116</v>
      </c>
      <c r="V357" s="75">
        <v>22928</v>
      </c>
      <c r="W357" s="75">
        <v>22569</v>
      </c>
      <c r="X357" s="75">
        <v>22047</v>
      </c>
      <c r="Y357" s="75">
        <v>21338</v>
      </c>
      <c r="Z357" s="75">
        <v>20567</v>
      </c>
      <c r="AA357" s="75">
        <v>19878</v>
      </c>
      <c r="AB357" s="75">
        <v>19265</v>
      </c>
      <c r="AC357" s="75">
        <v>18750</v>
      </c>
      <c r="AD357" s="75">
        <v>18361</v>
      </c>
      <c r="AE357" s="75">
        <v>18030</v>
      </c>
      <c r="AF357" s="75">
        <v>17699</v>
      </c>
      <c r="AG357" s="75">
        <v>17377</v>
      </c>
      <c r="AH357" s="75">
        <v>17073</v>
      </c>
      <c r="AI357" s="75">
        <v>16782</v>
      </c>
      <c r="AJ357" s="75">
        <v>16511</v>
      </c>
      <c r="AK357" s="75">
        <v>16261</v>
      </c>
      <c r="AL357" s="75">
        <v>16027</v>
      </c>
    </row>
    <row r="358" spans="1:38" ht="15" customHeight="1">
      <c r="A358" s="22"/>
      <c r="B358" s="139" t="s">
        <v>9</v>
      </c>
      <c r="C358" s="75">
        <v>33063</v>
      </c>
      <c r="D358" s="75">
        <v>32667</v>
      </c>
      <c r="E358" s="75">
        <v>32144</v>
      </c>
      <c r="F358" s="75">
        <v>31537</v>
      </c>
      <c r="G358" s="75">
        <v>30871</v>
      </c>
      <c r="H358" s="75">
        <v>30042</v>
      </c>
      <c r="I358" s="75">
        <v>29072</v>
      </c>
      <c r="J358" s="75">
        <v>28071</v>
      </c>
      <c r="K358" s="75">
        <v>27046</v>
      </c>
      <c r="L358" s="75">
        <v>26028</v>
      </c>
      <c r="M358" s="75">
        <v>25144</v>
      </c>
      <c r="N358" s="75">
        <v>24387</v>
      </c>
      <c r="O358" s="75">
        <v>23687</v>
      </c>
      <c r="P358" s="75">
        <v>23077</v>
      </c>
      <c r="Q358" s="75">
        <v>22566</v>
      </c>
      <c r="R358" s="75">
        <v>22174</v>
      </c>
      <c r="S358" s="75">
        <v>21918</v>
      </c>
      <c r="T358" s="75">
        <v>21814</v>
      </c>
      <c r="U358" s="75">
        <v>21856</v>
      </c>
      <c r="V358" s="75">
        <v>22023</v>
      </c>
      <c r="W358" s="75">
        <v>22284</v>
      </c>
      <c r="X358" s="75">
        <v>22561</v>
      </c>
      <c r="Y358" s="75">
        <v>22756</v>
      </c>
      <c r="Z358" s="75">
        <v>22774</v>
      </c>
      <c r="AA358" s="75">
        <v>22581</v>
      </c>
      <c r="AB358" s="75">
        <v>22195</v>
      </c>
      <c r="AC358" s="75">
        <v>21640</v>
      </c>
      <c r="AD358" s="75">
        <v>20936</v>
      </c>
      <c r="AE358" s="75">
        <v>20193</v>
      </c>
      <c r="AF358" s="75">
        <v>19511</v>
      </c>
      <c r="AG358" s="75">
        <v>18906</v>
      </c>
      <c r="AH358" s="75">
        <v>18400</v>
      </c>
      <c r="AI358" s="75">
        <v>18016</v>
      </c>
      <c r="AJ358" s="75">
        <v>17694</v>
      </c>
      <c r="AK358" s="75">
        <v>17373</v>
      </c>
      <c r="AL358" s="75">
        <v>17062</v>
      </c>
    </row>
    <row r="359" spans="1:38" ht="15" customHeight="1">
      <c r="A359" s="22"/>
      <c r="B359" s="139" t="s">
        <v>10</v>
      </c>
      <c r="C359" s="75">
        <v>31508</v>
      </c>
      <c r="D359" s="75">
        <v>31674</v>
      </c>
      <c r="E359" s="75">
        <v>31649</v>
      </c>
      <c r="F359" s="75">
        <v>31448</v>
      </c>
      <c r="G359" s="75">
        <v>31132</v>
      </c>
      <c r="H359" s="75">
        <v>30746</v>
      </c>
      <c r="I359" s="75">
        <v>30291</v>
      </c>
      <c r="J359" s="75">
        <v>29771</v>
      </c>
      <c r="K359" s="75">
        <v>29193</v>
      </c>
      <c r="L359" s="75">
        <v>28573</v>
      </c>
      <c r="M359" s="75">
        <v>27809</v>
      </c>
      <c r="N359" s="75">
        <v>26912</v>
      </c>
      <c r="O359" s="75">
        <v>26003</v>
      </c>
      <c r="P359" s="75">
        <v>25093</v>
      </c>
      <c r="Q359" s="75">
        <v>24189</v>
      </c>
      <c r="R359" s="75">
        <v>23416</v>
      </c>
      <c r="S359" s="75">
        <v>22800</v>
      </c>
      <c r="T359" s="75">
        <v>22238</v>
      </c>
      <c r="U359" s="75">
        <v>21760</v>
      </c>
      <c r="V359" s="75">
        <v>21392</v>
      </c>
      <c r="W359" s="75">
        <v>21175</v>
      </c>
      <c r="X359" s="75">
        <v>21113</v>
      </c>
      <c r="Y359" s="75">
        <v>21241</v>
      </c>
      <c r="Z359" s="75">
        <v>21457</v>
      </c>
      <c r="AA359" s="75">
        <v>21666</v>
      </c>
      <c r="AB359" s="75">
        <v>21920</v>
      </c>
      <c r="AC359" s="75">
        <v>22158</v>
      </c>
      <c r="AD359" s="75">
        <v>22306</v>
      </c>
      <c r="AE359" s="75">
        <v>22304</v>
      </c>
      <c r="AF359" s="75">
        <v>22119</v>
      </c>
      <c r="AG359" s="75">
        <v>21744</v>
      </c>
      <c r="AH359" s="75">
        <v>21198</v>
      </c>
      <c r="AI359" s="75">
        <v>20503</v>
      </c>
      <c r="AJ359" s="75">
        <v>19770</v>
      </c>
      <c r="AK359" s="75">
        <v>19098</v>
      </c>
      <c r="AL359" s="75">
        <v>18506</v>
      </c>
    </row>
    <row r="360" spans="1:38" ht="15" customHeight="1">
      <c r="A360" s="22"/>
      <c r="B360" s="139" t="s">
        <v>1</v>
      </c>
      <c r="C360" s="75">
        <v>25958</v>
      </c>
      <c r="D360" s="75">
        <v>26339</v>
      </c>
      <c r="E360" s="75">
        <v>26544</v>
      </c>
      <c r="F360" s="75">
        <v>26737</v>
      </c>
      <c r="G360" s="75">
        <v>26961</v>
      </c>
      <c r="H360" s="75">
        <v>27164</v>
      </c>
      <c r="I360" s="75">
        <v>27277</v>
      </c>
      <c r="J360" s="75">
        <v>27245</v>
      </c>
      <c r="K360" s="75">
        <v>27070</v>
      </c>
      <c r="L360" s="75">
        <v>26819</v>
      </c>
      <c r="M360" s="75">
        <v>26526</v>
      </c>
      <c r="N360" s="75">
        <v>26151</v>
      </c>
      <c r="O360" s="75">
        <v>25729</v>
      </c>
      <c r="P360" s="75">
        <v>25287</v>
      </c>
      <c r="Q360" s="75">
        <v>24756</v>
      </c>
      <c r="R360" s="75">
        <v>24051</v>
      </c>
      <c r="S360" s="75">
        <v>23299</v>
      </c>
      <c r="T360" s="75">
        <v>22586</v>
      </c>
      <c r="U360" s="75">
        <v>21874</v>
      </c>
      <c r="V360" s="75">
        <v>21192</v>
      </c>
      <c r="W360" s="75">
        <v>20772</v>
      </c>
      <c r="X360" s="75">
        <v>20577</v>
      </c>
      <c r="Y360" s="75">
        <v>20534</v>
      </c>
      <c r="Z360" s="75">
        <v>20388</v>
      </c>
      <c r="AA360" s="75">
        <v>20003</v>
      </c>
      <c r="AB360" s="75">
        <v>19752</v>
      </c>
      <c r="AC360" s="75">
        <v>19660</v>
      </c>
      <c r="AD360" s="75">
        <v>19709</v>
      </c>
      <c r="AE360" s="75">
        <v>19866</v>
      </c>
      <c r="AF360" s="75">
        <v>20101</v>
      </c>
      <c r="AG360" s="75">
        <v>20381</v>
      </c>
      <c r="AH360" s="75">
        <v>20644</v>
      </c>
      <c r="AI360" s="75">
        <v>20818</v>
      </c>
      <c r="AJ360" s="75">
        <v>20846</v>
      </c>
      <c r="AK360" s="75">
        <v>20691</v>
      </c>
      <c r="AL360" s="75">
        <v>20346</v>
      </c>
    </row>
    <row r="361" spans="1:38" ht="15" customHeight="1">
      <c r="A361" s="22"/>
      <c r="B361" s="139" t="s">
        <v>2</v>
      </c>
      <c r="C361" s="75">
        <v>18712</v>
      </c>
      <c r="D361" s="75">
        <v>19386</v>
      </c>
      <c r="E361" s="75">
        <v>19898</v>
      </c>
      <c r="F361" s="75">
        <v>20235</v>
      </c>
      <c r="G361" s="75">
        <v>20432</v>
      </c>
      <c r="H361" s="75">
        <v>20529</v>
      </c>
      <c r="I361" s="75">
        <v>20568</v>
      </c>
      <c r="J361" s="75">
        <v>20628</v>
      </c>
      <c r="K361" s="75">
        <v>20772</v>
      </c>
      <c r="L361" s="75">
        <v>20993</v>
      </c>
      <c r="M361" s="75">
        <v>21241</v>
      </c>
      <c r="N361" s="75">
        <v>21431</v>
      </c>
      <c r="O361" s="75">
        <v>21564</v>
      </c>
      <c r="P361" s="75">
        <v>21637</v>
      </c>
      <c r="Q361" s="75">
        <v>21610</v>
      </c>
      <c r="R361" s="75">
        <v>21503</v>
      </c>
      <c r="S361" s="75">
        <v>21338</v>
      </c>
      <c r="T361" s="75">
        <v>21113</v>
      </c>
      <c r="U361" s="75">
        <v>20842</v>
      </c>
      <c r="V361" s="75">
        <v>20546</v>
      </c>
      <c r="W361" s="75">
        <v>20193</v>
      </c>
      <c r="X361" s="75">
        <v>19832</v>
      </c>
      <c r="Y361" s="75">
        <v>19592</v>
      </c>
      <c r="Z361" s="75">
        <v>19355</v>
      </c>
      <c r="AA361" s="75">
        <v>19008</v>
      </c>
      <c r="AB361" s="75">
        <v>18690</v>
      </c>
      <c r="AC361" s="75">
        <v>18365</v>
      </c>
      <c r="AD361" s="75">
        <v>17957</v>
      </c>
      <c r="AE361" s="75">
        <v>17553</v>
      </c>
      <c r="AF361" s="75">
        <v>17219</v>
      </c>
      <c r="AG361" s="75">
        <v>17018</v>
      </c>
      <c r="AH361" s="75">
        <v>16974</v>
      </c>
      <c r="AI361" s="75">
        <v>17073</v>
      </c>
      <c r="AJ361" s="75">
        <v>17281</v>
      </c>
      <c r="AK361" s="75">
        <v>17565</v>
      </c>
      <c r="AL361" s="75">
        <v>17897</v>
      </c>
    </row>
    <row r="362" spans="1:38" ht="15" customHeight="1">
      <c r="A362" s="22"/>
      <c r="B362" s="138" t="s">
        <v>3</v>
      </c>
      <c r="C362" s="75">
        <v>14667</v>
      </c>
      <c r="D362" s="75">
        <v>14867</v>
      </c>
      <c r="E362" s="75">
        <v>15079</v>
      </c>
      <c r="F362" s="75">
        <v>15322</v>
      </c>
      <c r="G362" s="75">
        <v>15640</v>
      </c>
      <c r="H362" s="75">
        <v>16037</v>
      </c>
      <c r="I362" s="75">
        <v>16467</v>
      </c>
      <c r="J362" s="75">
        <v>16851</v>
      </c>
      <c r="K362" s="75">
        <v>17140</v>
      </c>
      <c r="L362" s="75">
        <v>17333</v>
      </c>
      <c r="M362" s="75">
        <v>17462</v>
      </c>
      <c r="N362" s="75">
        <v>17586</v>
      </c>
      <c r="O362" s="75">
        <v>17777</v>
      </c>
      <c r="P362" s="75">
        <v>18071</v>
      </c>
      <c r="Q362" s="75">
        <v>18447</v>
      </c>
      <c r="R362" s="75">
        <v>18844</v>
      </c>
      <c r="S362" s="75">
        <v>19202</v>
      </c>
      <c r="T362" s="75">
        <v>19472</v>
      </c>
      <c r="U362" s="75">
        <v>19636</v>
      </c>
      <c r="V362" s="75">
        <v>19709</v>
      </c>
      <c r="W362" s="75">
        <v>19719</v>
      </c>
      <c r="X362" s="75">
        <v>19655</v>
      </c>
      <c r="Y362" s="75">
        <v>19473</v>
      </c>
      <c r="Z362" s="75">
        <v>19254</v>
      </c>
      <c r="AA362" s="75">
        <v>19067</v>
      </c>
      <c r="AB362" s="75">
        <v>18771</v>
      </c>
      <c r="AC362" s="75">
        <v>18406</v>
      </c>
      <c r="AD362" s="75">
        <v>18091</v>
      </c>
      <c r="AE362" s="75">
        <v>17797</v>
      </c>
      <c r="AF362" s="75">
        <v>17479</v>
      </c>
      <c r="AG362" s="75">
        <v>17189</v>
      </c>
      <c r="AH362" s="75">
        <v>16892</v>
      </c>
      <c r="AI362" s="75">
        <v>16517</v>
      </c>
      <c r="AJ362" s="75">
        <v>16143</v>
      </c>
      <c r="AK362" s="75">
        <v>15842</v>
      </c>
      <c r="AL362" s="75">
        <v>15670</v>
      </c>
    </row>
    <row r="363" spans="1:38" ht="15" customHeight="1">
      <c r="A363" s="22"/>
      <c r="B363" s="138" t="s">
        <v>4</v>
      </c>
      <c r="C363" s="75">
        <v>13157</v>
      </c>
      <c r="D363" s="75">
        <v>13184</v>
      </c>
      <c r="E363" s="75">
        <v>13220</v>
      </c>
      <c r="F363" s="75">
        <v>13283</v>
      </c>
      <c r="G363" s="75">
        <v>13369</v>
      </c>
      <c r="H363" s="75">
        <v>13457</v>
      </c>
      <c r="I363" s="75">
        <v>13567</v>
      </c>
      <c r="J363" s="75">
        <v>13719</v>
      </c>
      <c r="K363" s="75">
        <v>13938</v>
      </c>
      <c r="L363" s="75">
        <v>14256</v>
      </c>
      <c r="M363" s="75">
        <v>14680</v>
      </c>
      <c r="N363" s="75">
        <v>15171</v>
      </c>
      <c r="O363" s="75">
        <v>15636</v>
      </c>
      <c r="P363" s="75">
        <v>15996</v>
      </c>
      <c r="Q363" s="75">
        <v>16269</v>
      </c>
      <c r="R363" s="75">
        <v>16479</v>
      </c>
      <c r="S363" s="75">
        <v>16661</v>
      </c>
      <c r="T363" s="75">
        <v>16905</v>
      </c>
      <c r="U363" s="75">
        <v>17265</v>
      </c>
      <c r="V363" s="75">
        <v>17691</v>
      </c>
      <c r="W363" s="75">
        <v>18114</v>
      </c>
      <c r="X363" s="75">
        <v>18478</v>
      </c>
      <c r="Y363" s="75">
        <v>18670</v>
      </c>
      <c r="Z363" s="75">
        <v>18765</v>
      </c>
      <c r="AA363" s="75">
        <v>18863</v>
      </c>
      <c r="AB363" s="75">
        <v>18891</v>
      </c>
      <c r="AC363" s="75">
        <v>18851</v>
      </c>
      <c r="AD363" s="75">
        <v>18746</v>
      </c>
      <c r="AE363" s="75">
        <v>18595</v>
      </c>
      <c r="AF363" s="75">
        <v>18417</v>
      </c>
      <c r="AG363" s="75">
        <v>18133</v>
      </c>
      <c r="AH363" s="75">
        <v>17781</v>
      </c>
      <c r="AI363" s="75">
        <v>17483</v>
      </c>
      <c r="AJ363" s="75">
        <v>17202</v>
      </c>
      <c r="AK363" s="75">
        <v>16897</v>
      </c>
      <c r="AL363" s="75">
        <v>16622</v>
      </c>
    </row>
    <row r="364" spans="1:38" ht="15" customHeight="1">
      <c r="A364" s="22"/>
      <c r="B364" s="138" t="s">
        <v>5</v>
      </c>
      <c r="C364" s="75">
        <v>12392</v>
      </c>
      <c r="D364" s="75">
        <v>12463</v>
      </c>
      <c r="E364" s="75">
        <v>12487</v>
      </c>
      <c r="F364" s="75">
        <v>12474</v>
      </c>
      <c r="G364" s="75">
        <v>12448</v>
      </c>
      <c r="H364" s="75">
        <v>12433</v>
      </c>
      <c r="I364" s="75">
        <v>12427</v>
      </c>
      <c r="J364" s="75">
        <v>12435</v>
      </c>
      <c r="K364" s="75">
        <v>12487</v>
      </c>
      <c r="L364" s="75">
        <v>12575</v>
      </c>
      <c r="M364" s="75">
        <v>12688</v>
      </c>
      <c r="N364" s="75">
        <v>12849</v>
      </c>
      <c r="O364" s="75">
        <v>13054</v>
      </c>
      <c r="P364" s="75">
        <v>13310</v>
      </c>
      <c r="Q364" s="75">
        <v>13677</v>
      </c>
      <c r="R364" s="75">
        <v>14153</v>
      </c>
      <c r="S364" s="75">
        <v>14673</v>
      </c>
      <c r="T364" s="75">
        <v>15173</v>
      </c>
      <c r="U364" s="75">
        <v>15594</v>
      </c>
      <c r="V364" s="75">
        <v>15906</v>
      </c>
      <c r="W364" s="75">
        <v>16126</v>
      </c>
      <c r="X364" s="75">
        <v>16292</v>
      </c>
      <c r="Y364" s="75">
        <v>16436</v>
      </c>
      <c r="Z364" s="75">
        <v>16700</v>
      </c>
      <c r="AA364" s="75">
        <v>17110</v>
      </c>
      <c r="AB364" s="75">
        <v>17530</v>
      </c>
      <c r="AC364" s="75">
        <v>17915</v>
      </c>
      <c r="AD364" s="75">
        <v>18214</v>
      </c>
      <c r="AE364" s="75">
        <v>18403</v>
      </c>
      <c r="AF364" s="75">
        <v>18503</v>
      </c>
      <c r="AG364" s="75">
        <v>18538</v>
      </c>
      <c r="AH364" s="75">
        <v>18505</v>
      </c>
      <c r="AI364" s="75">
        <v>18405</v>
      </c>
      <c r="AJ364" s="75">
        <v>18261</v>
      </c>
      <c r="AK364" s="75">
        <v>18093</v>
      </c>
      <c r="AL364" s="75">
        <v>17816</v>
      </c>
    </row>
    <row r="365" spans="1:38" ht="15" customHeight="1">
      <c r="A365" s="22"/>
      <c r="B365" s="138" t="s">
        <v>6</v>
      </c>
      <c r="C365" s="75">
        <v>10774</v>
      </c>
      <c r="D365" s="75">
        <v>11056</v>
      </c>
      <c r="E365" s="75">
        <v>11318</v>
      </c>
      <c r="F365" s="75">
        <v>11535</v>
      </c>
      <c r="G365" s="75">
        <v>11699</v>
      </c>
      <c r="H365" s="75">
        <v>11812</v>
      </c>
      <c r="I365" s="75">
        <v>11867</v>
      </c>
      <c r="J365" s="75">
        <v>11878</v>
      </c>
      <c r="K365" s="75">
        <v>11861</v>
      </c>
      <c r="L365" s="75">
        <v>11844</v>
      </c>
      <c r="M365" s="75">
        <v>11849</v>
      </c>
      <c r="N365" s="75">
        <v>11881</v>
      </c>
      <c r="O365" s="75">
        <v>11927</v>
      </c>
      <c r="P365" s="75">
        <v>12001</v>
      </c>
      <c r="Q365" s="75">
        <v>12121</v>
      </c>
      <c r="R365" s="75">
        <v>12269</v>
      </c>
      <c r="S365" s="75">
        <v>12447</v>
      </c>
      <c r="T365" s="75">
        <v>12677</v>
      </c>
      <c r="U365" s="75">
        <v>12982</v>
      </c>
      <c r="V365" s="75">
        <v>13378</v>
      </c>
      <c r="W365" s="75">
        <v>13855</v>
      </c>
      <c r="X365" s="75">
        <v>14350</v>
      </c>
      <c r="Y365" s="75">
        <v>14759</v>
      </c>
      <c r="Z365" s="75">
        <v>15101</v>
      </c>
      <c r="AA365" s="75">
        <v>15401</v>
      </c>
      <c r="AB365" s="75">
        <v>15617</v>
      </c>
      <c r="AC365" s="75">
        <v>15806</v>
      </c>
      <c r="AD365" s="75">
        <v>16056</v>
      </c>
      <c r="AE365" s="75">
        <v>16406</v>
      </c>
      <c r="AF365" s="75">
        <v>16815</v>
      </c>
      <c r="AG365" s="75">
        <v>17234</v>
      </c>
      <c r="AH365" s="75">
        <v>17619</v>
      </c>
      <c r="AI365" s="75">
        <v>17918</v>
      </c>
      <c r="AJ365" s="75">
        <v>18111</v>
      </c>
      <c r="AK365" s="75">
        <v>18215</v>
      </c>
      <c r="AL365" s="75">
        <v>18253</v>
      </c>
    </row>
    <row r="366" spans="1:38" ht="15" customHeight="1">
      <c r="A366" s="22"/>
      <c r="B366" s="138" t="s">
        <v>7</v>
      </c>
      <c r="C366" s="75">
        <v>8938</v>
      </c>
      <c r="D366" s="75">
        <v>9159</v>
      </c>
      <c r="E366" s="75">
        <v>9419</v>
      </c>
      <c r="F366" s="75">
        <v>9700</v>
      </c>
      <c r="G366" s="75">
        <v>9982</v>
      </c>
      <c r="H366" s="75">
        <v>10258</v>
      </c>
      <c r="I366" s="75">
        <v>10527</v>
      </c>
      <c r="J366" s="75">
        <v>10777</v>
      </c>
      <c r="K366" s="75">
        <v>10988</v>
      </c>
      <c r="L366" s="75">
        <v>11158</v>
      </c>
      <c r="M366" s="75">
        <v>11282</v>
      </c>
      <c r="N366" s="75">
        <v>11367</v>
      </c>
      <c r="O366" s="75">
        <v>11401</v>
      </c>
      <c r="P366" s="75">
        <v>11395</v>
      </c>
      <c r="Q366" s="75">
        <v>11393</v>
      </c>
      <c r="R366" s="75">
        <v>11420</v>
      </c>
      <c r="S366" s="75">
        <v>11456</v>
      </c>
      <c r="T366" s="75">
        <v>11514</v>
      </c>
      <c r="U366" s="75">
        <v>11620</v>
      </c>
      <c r="V366" s="75">
        <v>11762</v>
      </c>
      <c r="W366" s="75">
        <v>11913</v>
      </c>
      <c r="X366" s="75">
        <v>12067</v>
      </c>
      <c r="Y366" s="75">
        <v>12226</v>
      </c>
      <c r="Z366" s="75">
        <v>12479</v>
      </c>
      <c r="AA366" s="75">
        <v>12873</v>
      </c>
      <c r="AB366" s="75">
        <v>13352</v>
      </c>
      <c r="AC366" s="75">
        <v>13871</v>
      </c>
      <c r="AD366" s="75">
        <v>14366</v>
      </c>
      <c r="AE366" s="75">
        <v>14774</v>
      </c>
      <c r="AF366" s="75">
        <v>15073</v>
      </c>
      <c r="AG366" s="75">
        <v>15288</v>
      </c>
      <c r="AH366" s="75">
        <v>15479</v>
      </c>
      <c r="AI366" s="75">
        <v>15728</v>
      </c>
      <c r="AJ366" s="75">
        <v>16077</v>
      </c>
      <c r="AK366" s="75">
        <v>16486</v>
      </c>
      <c r="AL366" s="75">
        <v>16901</v>
      </c>
    </row>
    <row r="367" spans="1:38" ht="15" customHeight="1">
      <c r="A367" s="22"/>
      <c r="B367" s="138" t="s">
        <v>11</v>
      </c>
      <c r="C367" s="75">
        <v>7746</v>
      </c>
      <c r="D367" s="75">
        <v>7877</v>
      </c>
      <c r="E367" s="75">
        <v>8005</v>
      </c>
      <c r="F367" s="75">
        <v>8123</v>
      </c>
      <c r="G367" s="75">
        <v>8254</v>
      </c>
      <c r="H367" s="75">
        <v>8428</v>
      </c>
      <c r="I367" s="75">
        <v>8640</v>
      </c>
      <c r="J367" s="75">
        <v>8886</v>
      </c>
      <c r="K367" s="75">
        <v>9160</v>
      </c>
      <c r="L367" s="75">
        <v>9443</v>
      </c>
      <c r="M367" s="75">
        <v>9725</v>
      </c>
      <c r="N367" s="75">
        <v>10009</v>
      </c>
      <c r="O367" s="75">
        <v>10270</v>
      </c>
      <c r="P367" s="75">
        <v>10477</v>
      </c>
      <c r="Q367" s="75">
        <v>10648</v>
      </c>
      <c r="R367" s="75">
        <v>10779</v>
      </c>
      <c r="S367" s="75">
        <v>10858</v>
      </c>
      <c r="T367" s="75">
        <v>10894</v>
      </c>
      <c r="U367" s="75">
        <v>10909</v>
      </c>
      <c r="V367" s="75">
        <v>10926</v>
      </c>
      <c r="W367" s="75">
        <v>10952</v>
      </c>
      <c r="X367" s="75">
        <v>10955</v>
      </c>
      <c r="Y367" s="75">
        <v>10952</v>
      </c>
      <c r="Z367" s="75">
        <v>11030</v>
      </c>
      <c r="AA367" s="75">
        <v>11185</v>
      </c>
      <c r="AB367" s="75">
        <v>11349</v>
      </c>
      <c r="AC367" s="75">
        <v>11544</v>
      </c>
      <c r="AD367" s="75">
        <v>11786</v>
      </c>
      <c r="AE367" s="75">
        <v>12088</v>
      </c>
      <c r="AF367" s="75">
        <v>12476</v>
      </c>
      <c r="AG367" s="75">
        <v>12947</v>
      </c>
      <c r="AH367" s="75">
        <v>13459</v>
      </c>
      <c r="AI367" s="75">
        <v>13947</v>
      </c>
      <c r="AJ367" s="75">
        <v>14349</v>
      </c>
      <c r="AK367" s="75">
        <v>14647</v>
      </c>
      <c r="AL367" s="75">
        <v>14864</v>
      </c>
    </row>
    <row r="368" spans="1:38" ht="15" customHeight="1">
      <c r="A368" s="22"/>
      <c r="B368" s="138" t="s">
        <v>12</v>
      </c>
      <c r="C368" s="75">
        <v>6644</v>
      </c>
      <c r="D368" s="75">
        <v>6761</v>
      </c>
      <c r="E368" s="75">
        <v>6866</v>
      </c>
      <c r="F368" s="75">
        <v>6984</v>
      </c>
      <c r="G368" s="75">
        <v>7113</v>
      </c>
      <c r="H368" s="75">
        <v>7236</v>
      </c>
      <c r="I368" s="75">
        <v>7356</v>
      </c>
      <c r="J368" s="75">
        <v>7475</v>
      </c>
      <c r="K368" s="75">
        <v>7587</v>
      </c>
      <c r="L368" s="75">
        <v>7716</v>
      </c>
      <c r="M368" s="75">
        <v>7891</v>
      </c>
      <c r="N368" s="75">
        <v>8112</v>
      </c>
      <c r="O368" s="75">
        <v>8359</v>
      </c>
      <c r="P368" s="75">
        <v>8618</v>
      </c>
      <c r="Q368" s="75">
        <v>8891</v>
      </c>
      <c r="R368" s="75">
        <v>9164</v>
      </c>
      <c r="S368" s="75">
        <v>9428</v>
      </c>
      <c r="T368" s="75">
        <v>9676</v>
      </c>
      <c r="U368" s="75">
        <v>9889</v>
      </c>
      <c r="V368" s="75">
        <v>10062</v>
      </c>
      <c r="W368" s="75">
        <v>10183</v>
      </c>
      <c r="X368" s="75">
        <v>10206</v>
      </c>
      <c r="Y368" s="75">
        <v>10166</v>
      </c>
      <c r="Z368" s="75">
        <v>10162</v>
      </c>
      <c r="AA368" s="75">
        <v>10199</v>
      </c>
      <c r="AB368" s="75">
        <v>10250</v>
      </c>
      <c r="AC368" s="75">
        <v>10315</v>
      </c>
      <c r="AD368" s="75">
        <v>10402</v>
      </c>
      <c r="AE368" s="75">
        <v>10526</v>
      </c>
      <c r="AF368" s="75">
        <v>10679</v>
      </c>
      <c r="AG368" s="75">
        <v>10844</v>
      </c>
      <c r="AH368" s="75">
        <v>11038</v>
      </c>
      <c r="AI368" s="75">
        <v>11278</v>
      </c>
      <c r="AJ368" s="75">
        <v>11574</v>
      </c>
      <c r="AK368" s="75">
        <v>11955</v>
      </c>
      <c r="AL368" s="75">
        <v>12415</v>
      </c>
    </row>
    <row r="369" spans="1:38" ht="15" customHeight="1">
      <c r="A369" s="22"/>
      <c r="B369" s="138" t="s">
        <v>13</v>
      </c>
      <c r="C369" s="75">
        <v>5177</v>
      </c>
      <c r="D369" s="75">
        <v>5372</v>
      </c>
      <c r="E369" s="75">
        <v>5571</v>
      </c>
      <c r="F369" s="75">
        <v>5761</v>
      </c>
      <c r="G369" s="75">
        <v>5935</v>
      </c>
      <c r="H369" s="75">
        <v>6081</v>
      </c>
      <c r="I369" s="75">
        <v>6189</v>
      </c>
      <c r="J369" s="75">
        <v>6283</v>
      </c>
      <c r="K369" s="75">
        <v>6392</v>
      </c>
      <c r="L369" s="75">
        <v>6514</v>
      </c>
      <c r="M369" s="75">
        <v>6637</v>
      </c>
      <c r="N369" s="75">
        <v>6764</v>
      </c>
      <c r="O369" s="75">
        <v>6883</v>
      </c>
      <c r="P369" s="75">
        <v>6987</v>
      </c>
      <c r="Q369" s="75">
        <v>7112</v>
      </c>
      <c r="R369" s="75">
        <v>7281</v>
      </c>
      <c r="S369" s="75">
        <v>7482</v>
      </c>
      <c r="T369" s="75">
        <v>7714</v>
      </c>
      <c r="U369" s="75">
        <v>7968</v>
      </c>
      <c r="V369" s="75">
        <v>8229</v>
      </c>
      <c r="W369" s="75">
        <v>8474</v>
      </c>
      <c r="X369" s="75">
        <v>8647</v>
      </c>
      <c r="Y369" s="75">
        <v>8777</v>
      </c>
      <c r="Z369" s="75">
        <v>8951</v>
      </c>
      <c r="AA369" s="75">
        <v>9133</v>
      </c>
      <c r="AB369" s="75">
        <v>9277</v>
      </c>
      <c r="AC369" s="75">
        <v>9379</v>
      </c>
      <c r="AD369" s="75">
        <v>9445</v>
      </c>
      <c r="AE369" s="75">
        <v>9491</v>
      </c>
      <c r="AF369" s="75">
        <v>9533</v>
      </c>
      <c r="AG369" s="75">
        <v>9591</v>
      </c>
      <c r="AH369" s="75">
        <v>9659</v>
      </c>
      <c r="AI369" s="75">
        <v>9749</v>
      </c>
      <c r="AJ369" s="75">
        <v>9875</v>
      </c>
      <c r="AK369" s="75">
        <v>10028</v>
      </c>
      <c r="AL369" s="75">
        <v>10192</v>
      </c>
    </row>
    <row r="370" spans="1:38" ht="15" customHeight="1">
      <c r="A370" s="22"/>
      <c r="B370" s="138" t="s">
        <v>14</v>
      </c>
      <c r="C370" s="75">
        <v>3781</v>
      </c>
      <c r="D370" s="75">
        <v>3900</v>
      </c>
      <c r="E370" s="75">
        <v>4064</v>
      </c>
      <c r="F370" s="75">
        <v>4246</v>
      </c>
      <c r="G370" s="75">
        <v>4424</v>
      </c>
      <c r="H370" s="75">
        <v>4596</v>
      </c>
      <c r="I370" s="75">
        <v>4772</v>
      </c>
      <c r="J370" s="75">
        <v>4948</v>
      </c>
      <c r="K370" s="75">
        <v>5119</v>
      </c>
      <c r="L370" s="75">
        <v>5277</v>
      </c>
      <c r="M370" s="75">
        <v>5411</v>
      </c>
      <c r="N370" s="75">
        <v>5516</v>
      </c>
      <c r="O370" s="75">
        <v>5610</v>
      </c>
      <c r="P370" s="75">
        <v>5715</v>
      </c>
      <c r="Q370" s="75">
        <v>5833</v>
      </c>
      <c r="R370" s="75">
        <v>5953</v>
      </c>
      <c r="S370" s="75">
        <v>6069</v>
      </c>
      <c r="T370" s="75">
        <v>6182</v>
      </c>
      <c r="U370" s="75">
        <v>6291</v>
      </c>
      <c r="V370" s="75">
        <v>6413</v>
      </c>
      <c r="W370" s="75">
        <v>6549</v>
      </c>
      <c r="X370" s="75">
        <v>6634</v>
      </c>
      <c r="Y370" s="75">
        <v>6723</v>
      </c>
      <c r="Z370" s="75">
        <v>6918</v>
      </c>
      <c r="AA370" s="75">
        <v>7171</v>
      </c>
      <c r="AB370" s="75">
        <v>7425</v>
      </c>
      <c r="AC370" s="75">
        <v>7676</v>
      </c>
      <c r="AD370" s="75">
        <v>7916</v>
      </c>
      <c r="AE370" s="75">
        <v>8128</v>
      </c>
      <c r="AF370" s="75">
        <v>8302</v>
      </c>
      <c r="AG370" s="75">
        <v>8441</v>
      </c>
      <c r="AH370" s="75">
        <v>8544</v>
      </c>
      <c r="AI370" s="75">
        <v>8616</v>
      </c>
      <c r="AJ370" s="75">
        <v>8666</v>
      </c>
      <c r="AK370" s="75">
        <v>8713</v>
      </c>
      <c r="AL370" s="75">
        <v>8775</v>
      </c>
    </row>
    <row r="371" spans="1:38" ht="15" customHeight="1">
      <c r="A371" s="22"/>
      <c r="B371" s="138" t="s">
        <v>15</v>
      </c>
      <c r="C371" s="75">
        <v>3092</v>
      </c>
      <c r="D371" s="75">
        <v>3117</v>
      </c>
      <c r="E371" s="75">
        <v>3112</v>
      </c>
      <c r="F371" s="75">
        <v>3101</v>
      </c>
      <c r="G371" s="75">
        <v>3114</v>
      </c>
      <c r="H371" s="75">
        <v>3172</v>
      </c>
      <c r="I371" s="75">
        <v>3275</v>
      </c>
      <c r="J371" s="75">
        <v>3412</v>
      </c>
      <c r="K371" s="75">
        <v>3567</v>
      </c>
      <c r="L371" s="75">
        <v>3718</v>
      </c>
      <c r="M371" s="75">
        <v>3869</v>
      </c>
      <c r="N371" s="75">
        <v>4024</v>
      </c>
      <c r="O371" s="75">
        <v>4180</v>
      </c>
      <c r="P371" s="75">
        <v>4331</v>
      </c>
      <c r="Q371" s="75">
        <v>4474</v>
      </c>
      <c r="R371" s="75">
        <v>4598</v>
      </c>
      <c r="S371" s="75">
        <v>4695</v>
      </c>
      <c r="T371" s="75">
        <v>4782</v>
      </c>
      <c r="U371" s="75">
        <v>4882</v>
      </c>
      <c r="V371" s="75">
        <v>4992</v>
      </c>
      <c r="W371" s="75">
        <v>5081</v>
      </c>
      <c r="X371" s="75">
        <v>5086</v>
      </c>
      <c r="Y371" s="75">
        <v>5065</v>
      </c>
      <c r="Z371" s="75">
        <v>5119</v>
      </c>
      <c r="AA371" s="75">
        <v>5228</v>
      </c>
      <c r="AB371" s="75">
        <v>5368</v>
      </c>
      <c r="AC371" s="75">
        <v>5539</v>
      </c>
      <c r="AD371" s="75">
        <v>5736</v>
      </c>
      <c r="AE371" s="75">
        <v>5959</v>
      </c>
      <c r="AF371" s="75">
        <v>6189</v>
      </c>
      <c r="AG371" s="75">
        <v>6420</v>
      </c>
      <c r="AH371" s="75">
        <v>6649</v>
      </c>
      <c r="AI371" s="75">
        <v>6868</v>
      </c>
      <c r="AJ371" s="75">
        <v>7063</v>
      </c>
      <c r="AK371" s="75">
        <v>7226</v>
      </c>
      <c r="AL371" s="75">
        <v>7358</v>
      </c>
    </row>
    <row r="372" spans="1:38" ht="15" customHeight="1">
      <c r="A372" s="22"/>
      <c r="B372" s="138" t="s">
        <v>16</v>
      </c>
      <c r="C372" s="75">
        <v>1927</v>
      </c>
      <c r="D372" s="75">
        <v>2045</v>
      </c>
      <c r="E372" s="75">
        <v>2165</v>
      </c>
      <c r="F372" s="75">
        <v>2272</v>
      </c>
      <c r="G372" s="75">
        <v>2354</v>
      </c>
      <c r="H372" s="75">
        <v>2404</v>
      </c>
      <c r="I372" s="75">
        <v>2420</v>
      </c>
      <c r="J372" s="75">
        <v>2411</v>
      </c>
      <c r="K372" s="75">
        <v>2402</v>
      </c>
      <c r="L372" s="75">
        <v>2412</v>
      </c>
      <c r="M372" s="75">
        <v>2456</v>
      </c>
      <c r="N372" s="75">
        <v>2540</v>
      </c>
      <c r="O372" s="75">
        <v>2651</v>
      </c>
      <c r="P372" s="75">
        <v>2775</v>
      </c>
      <c r="Q372" s="75">
        <v>2900</v>
      </c>
      <c r="R372" s="75">
        <v>3023</v>
      </c>
      <c r="S372" s="75">
        <v>3151</v>
      </c>
      <c r="T372" s="75">
        <v>3280</v>
      </c>
      <c r="U372" s="75">
        <v>3406</v>
      </c>
      <c r="V372" s="75">
        <v>3521</v>
      </c>
      <c r="W372" s="75">
        <v>3604</v>
      </c>
      <c r="X372" s="75">
        <v>3597</v>
      </c>
      <c r="Y372" s="75">
        <v>3565</v>
      </c>
      <c r="Z372" s="75">
        <v>3619</v>
      </c>
      <c r="AA372" s="75">
        <v>3707</v>
      </c>
      <c r="AB372" s="75">
        <v>3795</v>
      </c>
      <c r="AC372" s="75">
        <v>3883</v>
      </c>
      <c r="AD372" s="75">
        <v>3971</v>
      </c>
      <c r="AE372" s="75">
        <v>4059</v>
      </c>
      <c r="AF372" s="75">
        <v>4157</v>
      </c>
      <c r="AG372" s="75">
        <v>4280</v>
      </c>
      <c r="AH372" s="75">
        <v>4430</v>
      </c>
      <c r="AI372" s="75">
        <v>4602</v>
      </c>
      <c r="AJ372" s="75">
        <v>4794</v>
      </c>
      <c r="AK372" s="75">
        <v>4991</v>
      </c>
      <c r="AL372" s="75">
        <v>5191</v>
      </c>
    </row>
    <row r="373" spans="1:38" ht="15" customHeight="1">
      <c r="A373" s="22"/>
      <c r="B373" s="140" t="s">
        <v>40</v>
      </c>
      <c r="C373" s="75">
        <v>1676</v>
      </c>
      <c r="D373" s="75">
        <v>1732</v>
      </c>
      <c r="E373" s="75">
        <v>1804</v>
      </c>
      <c r="F373" s="75">
        <v>1886</v>
      </c>
      <c r="G373" s="75">
        <v>1980</v>
      </c>
      <c r="H373" s="75">
        <v>2087</v>
      </c>
      <c r="I373" s="75">
        <v>2206</v>
      </c>
      <c r="J373" s="75">
        <v>2329</v>
      </c>
      <c r="K373" s="75">
        <v>2452</v>
      </c>
      <c r="L373" s="75">
        <v>2565</v>
      </c>
      <c r="M373" s="75">
        <v>2661</v>
      </c>
      <c r="N373" s="75">
        <v>2743</v>
      </c>
      <c r="O373" s="75">
        <v>2815</v>
      </c>
      <c r="P373" s="75">
        <v>2876</v>
      </c>
      <c r="Q373" s="75">
        <v>2949</v>
      </c>
      <c r="R373" s="75">
        <v>3033</v>
      </c>
      <c r="S373" s="75">
        <v>3131</v>
      </c>
      <c r="T373" s="75">
        <v>3242</v>
      </c>
      <c r="U373" s="75">
        <v>3359</v>
      </c>
      <c r="V373" s="75">
        <v>3482</v>
      </c>
      <c r="W373" s="75">
        <v>3590</v>
      </c>
      <c r="X373" s="75">
        <v>3603</v>
      </c>
      <c r="Y373" s="75">
        <v>3597</v>
      </c>
      <c r="Z373" s="75">
        <v>3701</v>
      </c>
      <c r="AA373" s="75">
        <v>3865</v>
      </c>
      <c r="AB373" s="75">
        <v>4023</v>
      </c>
      <c r="AC373" s="75">
        <v>4174</v>
      </c>
      <c r="AD373" s="75">
        <v>4334</v>
      </c>
      <c r="AE373" s="75">
        <v>4504</v>
      </c>
      <c r="AF373" s="75">
        <v>4678</v>
      </c>
      <c r="AG373" s="75">
        <v>4841</v>
      </c>
      <c r="AH373" s="75">
        <v>5006</v>
      </c>
      <c r="AI373" s="75">
        <v>5177</v>
      </c>
      <c r="AJ373" s="75">
        <v>5354</v>
      </c>
      <c r="AK373" s="75">
        <v>5542</v>
      </c>
      <c r="AL373" s="75">
        <v>5743</v>
      </c>
    </row>
    <row r="374" spans="1:38" ht="20.100000000000001" customHeight="1">
      <c r="B374" s="137" t="s">
        <v>0</v>
      </c>
      <c r="C374" s="76">
        <v>212287</v>
      </c>
      <c r="D374" s="76">
        <v>213900</v>
      </c>
      <c r="E374" s="76">
        <v>214725</v>
      </c>
      <c r="F374" s="76">
        <v>214963</v>
      </c>
      <c r="G374" s="76">
        <v>214969</v>
      </c>
      <c r="H374" s="76">
        <v>214797</v>
      </c>
      <c r="I374" s="76">
        <v>214408</v>
      </c>
      <c r="J374" s="76">
        <v>213820</v>
      </c>
      <c r="K374" s="76">
        <v>213148</v>
      </c>
      <c r="L374" s="76">
        <v>212633</v>
      </c>
      <c r="M374" s="76">
        <v>212316</v>
      </c>
      <c r="N374" s="76">
        <v>212159</v>
      </c>
      <c r="O374" s="76">
        <v>212245</v>
      </c>
      <c r="P374" s="76">
        <v>212569</v>
      </c>
      <c r="Q374" s="76">
        <v>213110</v>
      </c>
      <c r="R374" s="76">
        <v>213873</v>
      </c>
      <c r="S374" s="76">
        <v>214817</v>
      </c>
      <c r="T374" s="76">
        <v>215896</v>
      </c>
      <c r="U374" s="76">
        <v>217078</v>
      </c>
      <c r="V374" s="76">
        <v>218324</v>
      </c>
      <c r="W374" s="76">
        <v>219789</v>
      </c>
      <c r="X374" s="76">
        <v>221031</v>
      </c>
      <c r="Y374" s="76">
        <v>221861</v>
      </c>
      <c r="Z374" s="76">
        <v>222798</v>
      </c>
      <c r="AA374" s="76">
        <v>223777</v>
      </c>
      <c r="AB374" s="76">
        <v>224701</v>
      </c>
      <c r="AC374" s="76">
        <v>225562</v>
      </c>
      <c r="AD374" s="76">
        <v>226362</v>
      </c>
      <c r="AE374" s="76">
        <v>227098</v>
      </c>
      <c r="AF374" s="76">
        <v>227780</v>
      </c>
      <c r="AG374" s="76">
        <v>228410</v>
      </c>
      <c r="AH374" s="76">
        <v>228994</v>
      </c>
      <c r="AI374" s="76">
        <v>229528</v>
      </c>
      <c r="AJ374" s="76">
        <v>230011</v>
      </c>
      <c r="AK374" s="76">
        <v>230463</v>
      </c>
      <c r="AL374" s="76">
        <v>230871</v>
      </c>
    </row>
    <row r="375" spans="1:38" ht="15" customHeight="1">
      <c r="A375" s="22"/>
      <c r="B375" s="138" t="s">
        <v>8</v>
      </c>
      <c r="C375" s="75">
        <v>30439</v>
      </c>
      <c r="D375" s="75">
        <v>29514</v>
      </c>
      <c r="E375" s="75">
        <v>28547</v>
      </c>
      <c r="F375" s="75">
        <v>27568</v>
      </c>
      <c r="G375" s="75">
        <v>26641</v>
      </c>
      <c r="H375" s="75">
        <v>25787</v>
      </c>
      <c r="I375" s="75">
        <v>24965</v>
      </c>
      <c r="J375" s="75">
        <v>24165</v>
      </c>
      <c r="K375" s="75">
        <v>23428</v>
      </c>
      <c r="L375" s="75">
        <v>22794</v>
      </c>
      <c r="M375" s="75">
        <v>22286</v>
      </c>
      <c r="N375" s="75">
        <v>21914</v>
      </c>
      <c r="O375" s="75">
        <v>21698</v>
      </c>
      <c r="P375" s="75">
        <v>21625</v>
      </c>
      <c r="Q375" s="75">
        <v>21677</v>
      </c>
      <c r="R375" s="75">
        <v>21814</v>
      </c>
      <c r="S375" s="75">
        <v>21959</v>
      </c>
      <c r="T375" s="75">
        <v>22043</v>
      </c>
      <c r="U375" s="75">
        <v>22012</v>
      </c>
      <c r="V375" s="75">
        <v>21830</v>
      </c>
      <c r="W375" s="75">
        <v>21489</v>
      </c>
      <c r="X375" s="75">
        <v>20998</v>
      </c>
      <c r="Y375" s="75">
        <v>20322</v>
      </c>
      <c r="Z375" s="75">
        <v>19589</v>
      </c>
      <c r="AA375" s="75">
        <v>18939</v>
      </c>
      <c r="AB375" s="75">
        <v>18356</v>
      </c>
      <c r="AC375" s="75">
        <v>17865</v>
      </c>
      <c r="AD375" s="75">
        <v>17489</v>
      </c>
      <c r="AE375" s="75">
        <v>17170</v>
      </c>
      <c r="AF375" s="75">
        <v>16856</v>
      </c>
      <c r="AG375" s="75">
        <v>16552</v>
      </c>
      <c r="AH375" s="75">
        <v>16259</v>
      </c>
      <c r="AI375" s="75">
        <v>15984</v>
      </c>
      <c r="AJ375" s="75">
        <v>15726</v>
      </c>
      <c r="AK375" s="75">
        <v>15484</v>
      </c>
      <c r="AL375" s="75">
        <v>15262</v>
      </c>
    </row>
    <row r="376" spans="1:38" ht="15" customHeight="1">
      <c r="A376" s="22"/>
      <c r="B376" s="139" t="s">
        <v>9</v>
      </c>
      <c r="C376" s="75">
        <v>32156</v>
      </c>
      <c r="D376" s="75">
        <v>31856</v>
      </c>
      <c r="E376" s="75">
        <v>31368</v>
      </c>
      <c r="F376" s="75">
        <v>30715</v>
      </c>
      <c r="G376" s="75">
        <v>29919</v>
      </c>
      <c r="H376" s="75">
        <v>28989</v>
      </c>
      <c r="I376" s="75">
        <v>27998</v>
      </c>
      <c r="J376" s="75">
        <v>27002</v>
      </c>
      <c r="K376" s="75">
        <v>26028</v>
      </c>
      <c r="L376" s="75">
        <v>25128</v>
      </c>
      <c r="M376" s="75">
        <v>24320</v>
      </c>
      <c r="N376" s="75">
        <v>23561</v>
      </c>
      <c r="O376" s="75">
        <v>22844</v>
      </c>
      <c r="P376" s="75">
        <v>22205</v>
      </c>
      <c r="Q376" s="75">
        <v>21664</v>
      </c>
      <c r="R376" s="75">
        <v>21243</v>
      </c>
      <c r="S376" s="75">
        <v>20965</v>
      </c>
      <c r="T376" s="75">
        <v>20840</v>
      </c>
      <c r="U376" s="75">
        <v>20857</v>
      </c>
      <c r="V376" s="75">
        <v>20991</v>
      </c>
      <c r="W376" s="75">
        <v>21216</v>
      </c>
      <c r="X376" s="75">
        <v>21458</v>
      </c>
      <c r="Y376" s="75">
        <v>21622</v>
      </c>
      <c r="Z376" s="75">
        <v>21635</v>
      </c>
      <c r="AA376" s="75">
        <v>21457</v>
      </c>
      <c r="AB376" s="75">
        <v>21106</v>
      </c>
      <c r="AC376" s="75">
        <v>20596</v>
      </c>
      <c r="AD376" s="75">
        <v>19944</v>
      </c>
      <c r="AE376" s="75">
        <v>19247</v>
      </c>
      <c r="AF376" s="75">
        <v>18602</v>
      </c>
      <c r="AG376" s="75">
        <v>18028</v>
      </c>
      <c r="AH376" s="75">
        <v>17545</v>
      </c>
      <c r="AI376" s="75">
        <v>17178</v>
      </c>
      <c r="AJ376" s="75">
        <v>16869</v>
      </c>
      <c r="AK376" s="75">
        <v>16562</v>
      </c>
      <c r="AL376" s="75">
        <v>16264</v>
      </c>
    </row>
    <row r="377" spans="1:38" ht="15" customHeight="1">
      <c r="A377" s="22"/>
      <c r="B377" s="139" t="s">
        <v>10</v>
      </c>
      <c r="C377" s="75">
        <v>29742</v>
      </c>
      <c r="D377" s="75">
        <v>30032</v>
      </c>
      <c r="E377" s="75">
        <v>30160</v>
      </c>
      <c r="F377" s="75">
        <v>30125</v>
      </c>
      <c r="G377" s="75">
        <v>29974</v>
      </c>
      <c r="H377" s="75">
        <v>29727</v>
      </c>
      <c r="I377" s="75">
        <v>29365</v>
      </c>
      <c r="J377" s="75">
        <v>28874</v>
      </c>
      <c r="K377" s="75">
        <v>28255</v>
      </c>
      <c r="L377" s="75">
        <v>27517</v>
      </c>
      <c r="M377" s="75">
        <v>26672</v>
      </c>
      <c r="N377" s="75">
        <v>25784</v>
      </c>
      <c r="O377" s="75">
        <v>24916</v>
      </c>
      <c r="P377" s="75">
        <v>24082</v>
      </c>
      <c r="Q377" s="75">
        <v>23306</v>
      </c>
      <c r="R377" s="75">
        <v>22609</v>
      </c>
      <c r="S377" s="75">
        <v>21980</v>
      </c>
      <c r="T377" s="75">
        <v>21400</v>
      </c>
      <c r="U377" s="75">
        <v>20897</v>
      </c>
      <c r="V377" s="75">
        <v>20502</v>
      </c>
      <c r="W377" s="75">
        <v>20265</v>
      </c>
      <c r="X377" s="75">
        <v>20187</v>
      </c>
      <c r="Y377" s="75">
        <v>20291</v>
      </c>
      <c r="Z377" s="75">
        <v>20470</v>
      </c>
      <c r="AA377" s="75">
        <v>20630</v>
      </c>
      <c r="AB377" s="75">
        <v>20836</v>
      </c>
      <c r="AC377" s="75">
        <v>21032</v>
      </c>
      <c r="AD377" s="75">
        <v>21157</v>
      </c>
      <c r="AE377" s="75">
        <v>21157</v>
      </c>
      <c r="AF377" s="75">
        <v>20990</v>
      </c>
      <c r="AG377" s="75">
        <v>20648</v>
      </c>
      <c r="AH377" s="75">
        <v>20149</v>
      </c>
      <c r="AI377" s="75">
        <v>19507</v>
      </c>
      <c r="AJ377" s="75">
        <v>18821</v>
      </c>
      <c r="AK377" s="75">
        <v>18188</v>
      </c>
      <c r="AL377" s="75">
        <v>17626</v>
      </c>
    </row>
    <row r="378" spans="1:38" ht="15" customHeight="1">
      <c r="A378" s="22"/>
      <c r="B378" s="139" t="s">
        <v>1</v>
      </c>
      <c r="C378" s="75">
        <v>23259</v>
      </c>
      <c r="D378" s="75">
        <v>23615</v>
      </c>
      <c r="E378" s="75">
        <v>23770</v>
      </c>
      <c r="F378" s="75">
        <v>23900</v>
      </c>
      <c r="G378" s="75">
        <v>24099</v>
      </c>
      <c r="H378" s="75">
        <v>24334</v>
      </c>
      <c r="I378" s="75">
        <v>24549</v>
      </c>
      <c r="J378" s="75">
        <v>24676</v>
      </c>
      <c r="K378" s="75">
        <v>24696</v>
      </c>
      <c r="L378" s="75">
        <v>24666</v>
      </c>
      <c r="M378" s="75">
        <v>24591</v>
      </c>
      <c r="N378" s="75">
        <v>24417</v>
      </c>
      <c r="O378" s="75">
        <v>24134</v>
      </c>
      <c r="P378" s="75">
        <v>23746</v>
      </c>
      <c r="Q378" s="75">
        <v>23190</v>
      </c>
      <c r="R378" s="75">
        <v>22494</v>
      </c>
      <c r="S378" s="75">
        <v>21825</v>
      </c>
      <c r="T378" s="75">
        <v>21202</v>
      </c>
      <c r="U378" s="75">
        <v>20612</v>
      </c>
      <c r="V378" s="75">
        <v>20100</v>
      </c>
      <c r="W378" s="75">
        <v>19803</v>
      </c>
      <c r="X378" s="75">
        <v>19648</v>
      </c>
      <c r="Y378" s="75">
        <v>19638</v>
      </c>
      <c r="Z378" s="75">
        <v>19497</v>
      </c>
      <c r="AA378" s="75">
        <v>19089</v>
      </c>
      <c r="AB378" s="75">
        <v>18805</v>
      </c>
      <c r="AC378" s="75">
        <v>18680</v>
      </c>
      <c r="AD378" s="75">
        <v>18693</v>
      </c>
      <c r="AE378" s="75">
        <v>18807</v>
      </c>
      <c r="AF378" s="75">
        <v>18998</v>
      </c>
      <c r="AG378" s="75">
        <v>19235</v>
      </c>
      <c r="AH378" s="75">
        <v>19463</v>
      </c>
      <c r="AI378" s="75">
        <v>19617</v>
      </c>
      <c r="AJ378" s="75">
        <v>19646</v>
      </c>
      <c r="AK378" s="75">
        <v>19511</v>
      </c>
      <c r="AL378" s="75">
        <v>19202</v>
      </c>
    </row>
    <row r="379" spans="1:38" ht="15" customHeight="1">
      <c r="A379" s="22"/>
      <c r="B379" s="139" t="s">
        <v>2</v>
      </c>
      <c r="C379" s="75">
        <v>16008</v>
      </c>
      <c r="D379" s="75">
        <v>16715</v>
      </c>
      <c r="E379" s="75">
        <v>17280</v>
      </c>
      <c r="F379" s="75">
        <v>17652</v>
      </c>
      <c r="G379" s="75">
        <v>17858</v>
      </c>
      <c r="H379" s="75">
        <v>17910</v>
      </c>
      <c r="I379" s="75">
        <v>17858</v>
      </c>
      <c r="J379" s="75">
        <v>17823</v>
      </c>
      <c r="K379" s="75">
        <v>17902</v>
      </c>
      <c r="L379" s="75">
        <v>18120</v>
      </c>
      <c r="M379" s="75">
        <v>18444</v>
      </c>
      <c r="N379" s="75">
        <v>18815</v>
      </c>
      <c r="O379" s="75">
        <v>19174</v>
      </c>
      <c r="P379" s="75">
        <v>19467</v>
      </c>
      <c r="Q379" s="75">
        <v>19667</v>
      </c>
      <c r="R379" s="75">
        <v>19768</v>
      </c>
      <c r="S379" s="75">
        <v>19780</v>
      </c>
      <c r="T379" s="75">
        <v>19690</v>
      </c>
      <c r="U379" s="75">
        <v>19494</v>
      </c>
      <c r="V379" s="75">
        <v>19196</v>
      </c>
      <c r="W379" s="75">
        <v>18883</v>
      </c>
      <c r="X379" s="75">
        <v>18642</v>
      </c>
      <c r="Y379" s="75">
        <v>18527</v>
      </c>
      <c r="Z379" s="75">
        <v>18452</v>
      </c>
      <c r="AA379" s="75">
        <v>18319</v>
      </c>
      <c r="AB379" s="75">
        <v>18154</v>
      </c>
      <c r="AC379" s="75">
        <v>17875</v>
      </c>
      <c r="AD379" s="75">
        <v>17488</v>
      </c>
      <c r="AE379" s="75">
        <v>17075</v>
      </c>
      <c r="AF379" s="75">
        <v>16714</v>
      </c>
      <c r="AG379" s="75">
        <v>16477</v>
      </c>
      <c r="AH379" s="75">
        <v>16396</v>
      </c>
      <c r="AI379" s="75">
        <v>16457</v>
      </c>
      <c r="AJ379" s="75">
        <v>16618</v>
      </c>
      <c r="AK379" s="75">
        <v>16854</v>
      </c>
      <c r="AL379" s="75">
        <v>17136</v>
      </c>
    </row>
    <row r="380" spans="1:38" ht="15" customHeight="1">
      <c r="A380" s="22"/>
      <c r="B380" s="138" t="s">
        <v>3</v>
      </c>
      <c r="C380" s="75">
        <v>12951</v>
      </c>
      <c r="D380" s="75">
        <v>13038</v>
      </c>
      <c r="E380" s="75">
        <v>13137</v>
      </c>
      <c r="F380" s="75">
        <v>13280</v>
      </c>
      <c r="G380" s="75">
        <v>13531</v>
      </c>
      <c r="H380" s="75">
        <v>13913</v>
      </c>
      <c r="I380" s="75">
        <v>14369</v>
      </c>
      <c r="J380" s="75">
        <v>14794</v>
      </c>
      <c r="K380" s="75">
        <v>15111</v>
      </c>
      <c r="L380" s="75">
        <v>15303</v>
      </c>
      <c r="M380" s="75">
        <v>15375</v>
      </c>
      <c r="N380" s="75">
        <v>15390</v>
      </c>
      <c r="O380" s="75">
        <v>15486</v>
      </c>
      <c r="P380" s="75">
        <v>15725</v>
      </c>
      <c r="Q380" s="75">
        <v>16098</v>
      </c>
      <c r="R380" s="75">
        <v>16563</v>
      </c>
      <c r="S380" s="75">
        <v>17055</v>
      </c>
      <c r="T380" s="75">
        <v>17518</v>
      </c>
      <c r="U380" s="75">
        <v>17903</v>
      </c>
      <c r="V380" s="75">
        <v>18200</v>
      </c>
      <c r="W380" s="75">
        <v>18427</v>
      </c>
      <c r="X380" s="75">
        <v>18555</v>
      </c>
      <c r="Y380" s="75">
        <v>18516</v>
      </c>
      <c r="Z380" s="75">
        <v>18380</v>
      </c>
      <c r="AA380" s="75">
        <v>18200</v>
      </c>
      <c r="AB380" s="75">
        <v>17947</v>
      </c>
      <c r="AC380" s="75">
        <v>17706</v>
      </c>
      <c r="AD380" s="75">
        <v>17525</v>
      </c>
      <c r="AE380" s="75">
        <v>17389</v>
      </c>
      <c r="AF380" s="75">
        <v>17278</v>
      </c>
      <c r="AG380" s="75">
        <v>17134</v>
      </c>
      <c r="AH380" s="75">
        <v>16876</v>
      </c>
      <c r="AI380" s="75">
        <v>16512</v>
      </c>
      <c r="AJ380" s="75">
        <v>16122</v>
      </c>
      <c r="AK380" s="75">
        <v>15782</v>
      </c>
      <c r="AL380" s="75">
        <v>15566</v>
      </c>
    </row>
    <row r="381" spans="1:38" ht="15" customHeight="1">
      <c r="A381" s="22"/>
      <c r="B381" s="138" t="s">
        <v>4</v>
      </c>
      <c r="C381" s="75">
        <v>12354</v>
      </c>
      <c r="D381" s="75">
        <v>12278</v>
      </c>
      <c r="E381" s="75">
        <v>12184</v>
      </c>
      <c r="F381" s="75">
        <v>12099</v>
      </c>
      <c r="G381" s="75">
        <v>12045</v>
      </c>
      <c r="H381" s="75">
        <v>12003</v>
      </c>
      <c r="I381" s="75">
        <v>11990</v>
      </c>
      <c r="J381" s="75">
        <v>12023</v>
      </c>
      <c r="K381" s="75">
        <v>12138</v>
      </c>
      <c r="L381" s="75">
        <v>12382</v>
      </c>
      <c r="M381" s="75">
        <v>12779</v>
      </c>
      <c r="N381" s="75">
        <v>13278</v>
      </c>
      <c r="O381" s="75">
        <v>13774</v>
      </c>
      <c r="P381" s="75">
        <v>14179</v>
      </c>
      <c r="Q381" s="75">
        <v>14469</v>
      </c>
      <c r="R381" s="75">
        <v>14643</v>
      </c>
      <c r="S381" s="75">
        <v>14743</v>
      </c>
      <c r="T381" s="75">
        <v>14903</v>
      </c>
      <c r="U381" s="75">
        <v>15204</v>
      </c>
      <c r="V381" s="75">
        <v>15623</v>
      </c>
      <c r="W381" s="75">
        <v>16113</v>
      </c>
      <c r="X381" s="75">
        <v>16623</v>
      </c>
      <c r="Y381" s="75">
        <v>17011</v>
      </c>
      <c r="Z381" s="75">
        <v>17324</v>
      </c>
      <c r="AA381" s="75">
        <v>17639</v>
      </c>
      <c r="AB381" s="75">
        <v>17872</v>
      </c>
      <c r="AC381" s="75">
        <v>18006</v>
      </c>
      <c r="AD381" s="75">
        <v>18034</v>
      </c>
      <c r="AE381" s="75">
        <v>17960</v>
      </c>
      <c r="AF381" s="75">
        <v>17789</v>
      </c>
      <c r="AG381" s="75">
        <v>17545</v>
      </c>
      <c r="AH381" s="75">
        <v>17312</v>
      </c>
      <c r="AI381" s="75">
        <v>17141</v>
      </c>
      <c r="AJ381" s="75">
        <v>17016</v>
      </c>
      <c r="AK381" s="75">
        <v>16913</v>
      </c>
      <c r="AL381" s="75">
        <v>16776</v>
      </c>
    </row>
    <row r="382" spans="1:38" ht="15" customHeight="1">
      <c r="A382" s="22"/>
      <c r="B382" s="138" t="s">
        <v>5</v>
      </c>
      <c r="C382" s="75">
        <v>11788</v>
      </c>
      <c r="D382" s="75">
        <v>11879</v>
      </c>
      <c r="E382" s="75">
        <v>11905</v>
      </c>
      <c r="F382" s="75">
        <v>11872</v>
      </c>
      <c r="G382" s="75">
        <v>11792</v>
      </c>
      <c r="H382" s="75">
        <v>11687</v>
      </c>
      <c r="I382" s="75">
        <v>11562</v>
      </c>
      <c r="J382" s="75">
        <v>11434</v>
      </c>
      <c r="K382" s="75">
        <v>11336</v>
      </c>
      <c r="L382" s="75">
        <v>11284</v>
      </c>
      <c r="M382" s="75">
        <v>11263</v>
      </c>
      <c r="N382" s="75">
        <v>11284</v>
      </c>
      <c r="O382" s="75">
        <v>11374</v>
      </c>
      <c r="P382" s="75">
        <v>11556</v>
      </c>
      <c r="Q382" s="75">
        <v>11879</v>
      </c>
      <c r="R382" s="75">
        <v>12360</v>
      </c>
      <c r="S382" s="75">
        <v>12930</v>
      </c>
      <c r="T382" s="75">
        <v>13485</v>
      </c>
      <c r="U382" s="75">
        <v>13948</v>
      </c>
      <c r="V382" s="75">
        <v>14274</v>
      </c>
      <c r="W382" s="75">
        <v>14457</v>
      </c>
      <c r="X382" s="75">
        <v>14547</v>
      </c>
      <c r="Y382" s="75">
        <v>14610</v>
      </c>
      <c r="Z382" s="75">
        <v>14813</v>
      </c>
      <c r="AA382" s="75">
        <v>15210</v>
      </c>
      <c r="AB382" s="75">
        <v>15683</v>
      </c>
      <c r="AC382" s="75">
        <v>16191</v>
      </c>
      <c r="AD382" s="75">
        <v>16673</v>
      </c>
      <c r="AE382" s="75">
        <v>17076</v>
      </c>
      <c r="AF382" s="75">
        <v>17393</v>
      </c>
      <c r="AG382" s="75">
        <v>17629</v>
      </c>
      <c r="AH382" s="75">
        <v>17769</v>
      </c>
      <c r="AI382" s="75">
        <v>17801</v>
      </c>
      <c r="AJ382" s="75">
        <v>17734</v>
      </c>
      <c r="AK382" s="75">
        <v>17569</v>
      </c>
      <c r="AL382" s="75">
        <v>17331</v>
      </c>
    </row>
    <row r="383" spans="1:38" ht="15" customHeight="1">
      <c r="A383" s="22"/>
      <c r="B383" s="138" t="s">
        <v>6</v>
      </c>
      <c r="C383" s="75">
        <v>9935</v>
      </c>
      <c r="D383" s="75">
        <v>10297</v>
      </c>
      <c r="E383" s="75">
        <v>10631</v>
      </c>
      <c r="F383" s="75">
        <v>10904</v>
      </c>
      <c r="G383" s="75">
        <v>11098</v>
      </c>
      <c r="H383" s="75">
        <v>11220</v>
      </c>
      <c r="I383" s="75">
        <v>11280</v>
      </c>
      <c r="J383" s="75">
        <v>11286</v>
      </c>
      <c r="K383" s="75">
        <v>11248</v>
      </c>
      <c r="L383" s="75">
        <v>11175</v>
      </c>
      <c r="M383" s="75">
        <v>11085</v>
      </c>
      <c r="N383" s="75">
        <v>10989</v>
      </c>
      <c r="O383" s="75">
        <v>10900</v>
      </c>
      <c r="P383" s="75">
        <v>10853</v>
      </c>
      <c r="Q383" s="75">
        <v>10860</v>
      </c>
      <c r="R383" s="75">
        <v>10906</v>
      </c>
      <c r="S383" s="75">
        <v>10985</v>
      </c>
      <c r="T383" s="75">
        <v>11124</v>
      </c>
      <c r="U383" s="75">
        <v>11352</v>
      </c>
      <c r="V383" s="75">
        <v>11706</v>
      </c>
      <c r="W383" s="75">
        <v>12191</v>
      </c>
      <c r="X383" s="75">
        <v>12740</v>
      </c>
      <c r="Y383" s="75">
        <v>13207</v>
      </c>
      <c r="Z383" s="75">
        <v>13585</v>
      </c>
      <c r="AA383" s="75">
        <v>13889</v>
      </c>
      <c r="AB383" s="75">
        <v>14056</v>
      </c>
      <c r="AC383" s="75">
        <v>14154</v>
      </c>
      <c r="AD383" s="75">
        <v>14310</v>
      </c>
      <c r="AE383" s="75">
        <v>14595</v>
      </c>
      <c r="AF383" s="75">
        <v>14994</v>
      </c>
      <c r="AG383" s="75">
        <v>15468</v>
      </c>
      <c r="AH383" s="75">
        <v>15978</v>
      </c>
      <c r="AI383" s="75">
        <v>16460</v>
      </c>
      <c r="AJ383" s="75">
        <v>16864</v>
      </c>
      <c r="AK383" s="75">
        <v>17184</v>
      </c>
      <c r="AL383" s="75">
        <v>17422</v>
      </c>
    </row>
    <row r="384" spans="1:38" ht="15" customHeight="1">
      <c r="A384" s="22"/>
      <c r="B384" s="138" t="s">
        <v>7</v>
      </c>
      <c r="C384" s="75">
        <v>7882</v>
      </c>
      <c r="D384" s="75">
        <v>8156</v>
      </c>
      <c r="E384" s="75">
        <v>8449</v>
      </c>
      <c r="F384" s="75">
        <v>8761</v>
      </c>
      <c r="G384" s="75">
        <v>9094</v>
      </c>
      <c r="H384" s="75">
        <v>9442</v>
      </c>
      <c r="I384" s="75">
        <v>9784</v>
      </c>
      <c r="J384" s="75">
        <v>10101</v>
      </c>
      <c r="K384" s="75">
        <v>10365</v>
      </c>
      <c r="L384" s="75">
        <v>10561</v>
      </c>
      <c r="M384" s="75">
        <v>10689</v>
      </c>
      <c r="N384" s="75">
        <v>10765</v>
      </c>
      <c r="O384" s="75">
        <v>10795</v>
      </c>
      <c r="P384" s="75">
        <v>10788</v>
      </c>
      <c r="Q384" s="75">
        <v>10755</v>
      </c>
      <c r="R384" s="75">
        <v>10711</v>
      </c>
      <c r="S384" s="75">
        <v>10653</v>
      </c>
      <c r="T384" s="75">
        <v>10600</v>
      </c>
      <c r="U384" s="75">
        <v>10588</v>
      </c>
      <c r="V384" s="75">
        <v>10619</v>
      </c>
      <c r="W384" s="75">
        <v>10669</v>
      </c>
      <c r="X384" s="75">
        <v>10734</v>
      </c>
      <c r="Y384" s="75">
        <v>10809</v>
      </c>
      <c r="Z384" s="75">
        <v>10983</v>
      </c>
      <c r="AA384" s="75">
        <v>11321</v>
      </c>
      <c r="AB384" s="75">
        <v>11797</v>
      </c>
      <c r="AC384" s="75">
        <v>12359</v>
      </c>
      <c r="AD384" s="75">
        <v>12899</v>
      </c>
      <c r="AE384" s="75">
        <v>13342</v>
      </c>
      <c r="AF384" s="75">
        <v>13646</v>
      </c>
      <c r="AG384" s="75">
        <v>13814</v>
      </c>
      <c r="AH384" s="75">
        <v>13915</v>
      </c>
      <c r="AI384" s="75">
        <v>14074</v>
      </c>
      <c r="AJ384" s="75">
        <v>14361</v>
      </c>
      <c r="AK384" s="75">
        <v>14760</v>
      </c>
      <c r="AL384" s="75">
        <v>15231</v>
      </c>
    </row>
    <row r="385" spans="1:38" ht="15" customHeight="1">
      <c r="A385" s="22"/>
      <c r="B385" s="138" t="s">
        <v>11</v>
      </c>
      <c r="C385" s="75">
        <v>6490</v>
      </c>
      <c r="D385" s="75">
        <v>6664</v>
      </c>
      <c r="E385" s="75">
        <v>6845</v>
      </c>
      <c r="F385" s="75">
        <v>7022</v>
      </c>
      <c r="G385" s="75">
        <v>7220</v>
      </c>
      <c r="H385" s="75">
        <v>7452</v>
      </c>
      <c r="I385" s="75">
        <v>7710</v>
      </c>
      <c r="J385" s="75">
        <v>7991</v>
      </c>
      <c r="K385" s="75">
        <v>8293</v>
      </c>
      <c r="L385" s="75">
        <v>8621</v>
      </c>
      <c r="M385" s="75">
        <v>8965</v>
      </c>
      <c r="N385" s="75">
        <v>9307</v>
      </c>
      <c r="O385" s="75">
        <v>9631</v>
      </c>
      <c r="P385" s="75">
        <v>9907</v>
      </c>
      <c r="Q385" s="75">
        <v>10123</v>
      </c>
      <c r="R385" s="75">
        <v>10278</v>
      </c>
      <c r="S385" s="75">
        <v>10375</v>
      </c>
      <c r="T385" s="75">
        <v>10427</v>
      </c>
      <c r="U385" s="75">
        <v>10439</v>
      </c>
      <c r="V385" s="75">
        <v>10422</v>
      </c>
      <c r="W385" s="75">
        <v>10382</v>
      </c>
      <c r="X385" s="75">
        <v>10305</v>
      </c>
      <c r="Y385" s="75">
        <v>10200</v>
      </c>
      <c r="Z385" s="75">
        <v>10156</v>
      </c>
      <c r="AA385" s="75">
        <v>10190</v>
      </c>
      <c r="AB385" s="75">
        <v>10247</v>
      </c>
      <c r="AC385" s="75">
        <v>10335</v>
      </c>
      <c r="AD385" s="75">
        <v>10478</v>
      </c>
      <c r="AE385" s="75">
        <v>10702</v>
      </c>
      <c r="AF385" s="75">
        <v>11040</v>
      </c>
      <c r="AG385" s="75">
        <v>11511</v>
      </c>
      <c r="AH385" s="75">
        <v>12068</v>
      </c>
      <c r="AI385" s="75">
        <v>12606</v>
      </c>
      <c r="AJ385" s="75">
        <v>13042</v>
      </c>
      <c r="AK385" s="75">
        <v>13348</v>
      </c>
      <c r="AL385" s="75">
        <v>13518</v>
      </c>
    </row>
    <row r="386" spans="1:38" ht="15" customHeight="1">
      <c r="A386" s="22"/>
      <c r="B386" s="138" t="s">
        <v>12</v>
      </c>
      <c r="C386" s="75">
        <v>5420</v>
      </c>
      <c r="D386" s="75">
        <v>5543</v>
      </c>
      <c r="E386" s="75">
        <v>5663</v>
      </c>
      <c r="F386" s="75">
        <v>5801</v>
      </c>
      <c r="G386" s="75">
        <v>5950</v>
      </c>
      <c r="H386" s="75">
        <v>6100</v>
      </c>
      <c r="I386" s="75">
        <v>6260</v>
      </c>
      <c r="J386" s="75">
        <v>6430</v>
      </c>
      <c r="K386" s="75">
        <v>6600</v>
      </c>
      <c r="L386" s="75">
        <v>6791</v>
      </c>
      <c r="M386" s="75">
        <v>7016</v>
      </c>
      <c r="N386" s="75">
        <v>7269</v>
      </c>
      <c r="O386" s="75">
        <v>7547</v>
      </c>
      <c r="P386" s="75">
        <v>7850</v>
      </c>
      <c r="Q386" s="75">
        <v>8181</v>
      </c>
      <c r="R386" s="75">
        <v>8535</v>
      </c>
      <c r="S386" s="75">
        <v>8883</v>
      </c>
      <c r="T386" s="75">
        <v>9207</v>
      </c>
      <c r="U386" s="75">
        <v>9489</v>
      </c>
      <c r="V386" s="75">
        <v>9705</v>
      </c>
      <c r="W386" s="75">
        <v>9855</v>
      </c>
      <c r="X386" s="75">
        <v>9915</v>
      </c>
      <c r="Y386" s="75">
        <v>9906</v>
      </c>
      <c r="Z386" s="75">
        <v>9892</v>
      </c>
      <c r="AA386" s="75">
        <v>9886</v>
      </c>
      <c r="AB386" s="75">
        <v>9860</v>
      </c>
      <c r="AC386" s="75">
        <v>9823</v>
      </c>
      <c r="AD386" s="75">
        <v>9793</v>
      </c>
      <c r="AE386" s="75">
        <v>9795</v>
      </c>
      <c r="AF386" s="75">
        <v>9833</v>
      </c>
      <c r="AG386" s="75">
        <v>9892</v>
      </c>
      <c r="AH386" s="75">
        <v>9983</v>
      </c>
      <c r="AI386" s="75">
        <v>10128</v>
      </c>
      <c r="AJ386" s="75">
        <v>10352</v>
      </c>
      <c r="AK386" s="75">
        <v>10688</v>
      </c>
      <c r="AL386" s="75">
        <v>11154</v>
      </c>
    </row>
    <row r="387" spans="1:38" ht="15" customHeight="1">
      <c r="A387" s="22"/>
      <c r="B387" s="138" t="s">
        <v>13</v>
      </c>
      <c r="C387" s="75">
        <v>4284</v>
      </c>
      <c r="D387" s="75">
        <v>4433</v>
      </c>
      <c r="E387" s="75">
        <v>4588</v>
      </c>
      <c r="F387" s="75">
        <v>4743</v>
      </c>
      <c r="G387" s="75">
        <v>4898</v>
      </c>
      <c r="H387" s="75">
        <v>5036</v>
      </c>
      <c r="I387" s="75">
        <v>5149</v>
      </c>
      <c r="J387" s="75">
        <v>5259</v>
      </c>
      <c r="K387" s="75">
        <v>5389</v>
      </c>
      <c r="L387" s="75">
        <v>5529</v>
      </c>
      <c r="M387" s="75">
        <v>5669</v>
      </c>
      <c r="N387" s="75">
        <v>5822</v>
      </c>
      <c r="O387" s="75">
        <v>5986</v>
      </c>
      <c r="P387" s="75">
        <v>6151</v>
      </c>
      <c r="Q387" s="75">
        <v>6342</v>
      </c>
      <c r="R387" s="75">
        <v>6574</v>
      </c>
      <c r="S387" s="75">
        <v>6828</v>
      </c>
      <c r="T387" s="75">
        <v>7101</v>
      </c>
      <c r="U387" s="75">
        <v>7400</v>
      </c>
      <c r="V387" s="75">
        <v>7723</v>
      </c>
      <c r="W387" s="75">
        <v>8055</v>
      </c>
      <c r="X387" s="75">
        <v>8342</v>
      </c>
      <c r="Y387" s="75">
        <v>8580</v>
      </c>
      <c r="Z387" s="75">
        <v>8817</v>
      </c>
      <c r="AA387" s="75">
        <v>9035</v>
      </c>
      <c r="AB387" s="75">
        <v>9191</v>
      </c>
      <c r="AC387" s="75">
        <v>9298</v>
      </c>
      <c r="AD387" s="75">
        <v>9367</v>
      </c>
      <c r="AE387" s="75">
        <v>9398</v>
      </c>
      <c r="AF387" s="75">
        <v>9398</v>
      </c>
      <c r="AG387" s="75">
        <v>9381</v>
      </c>
      <c r="AH387" s="75">
        <v>9351</v>
      </c>
      <c r="AI387" s="75">
        <v>9327</v>
      </c>
      <c r="AJ387" s="75">
        <v>9334</v>
      </c>
      <c r="AK387" s="75">
        <v>9378</v>
      </c>
      <c r="AL387" s="75">
        <v>9441</v>
      </c>
    </row>
    <row r="388" spans="1:38" ht="15" customHeight="1">
      <c r="A388" s="22"/>
      <c r="B388" s="138" t="s">
        <v>14</v>
      </c>
      <c r="C388" s="75">
        <v>3268</v>
      </c>
      <c r="D388" s="75">
        <v>3365</v>
      </c>
      <c r="E388" s="75">
        <v>3495</v>
      </c>
      <c r="F388" s="75">
        <v>3634</v>
      </c>
      <c r="G388" s="75">
        <v>3768</v>
      </c>
      <c r="H388" s="75">
        <v>3899</v>
      </c>
      <c r="I388" s="75">
        <v>4034</v>
      </c>
      <c r="J388" s="75">
        <v>4177</v>
      </c>
      <c r="K388" s="75">
        <v>4319</v>
      </c>
      <c r="L388" s="75">
        <v>4459</v>
      </c>
      <c r="M388" s="75">
        <v>4584</v>
      </c>
      <c r="N388" s="75">
        <v>4690</v>
      </c>
      <c r="O388" s="75">
        <v>4793</v>
      </c>
      <c r="P388" s="75">
        <v>4917</v>
      </c>
      <c r="Q388" s="75">
        <v>5054</v>
      </c>
      <c r="R388" s="75">
        <v>5199</v>
      </c>
      <c r="S388" s="75">
        <v>5351</v>
      </c>
      <c r="T388" s="75">
        <v>5511</v>
      </c>
      <c r="U388" s="75">
        <v>5677</v>
      </c>
      <c r="V388" s="75">
        <v>5859</v>
      </c>
      <c r="W388" s="75">
        <v>6064</v>
      </c>
      <c r="X388" s="75">
        <v>6251</v>
      </c>
      <c r="Y388" s="75">
        <v>6425</v>
      </c>
      <c r="Z388" s="75">
        <v>6668</v>
      </c>
      <c r="AA388" s="75">
        <v>6975</v>
      </c>
      <c r="AB388" s="75">
        <v>7297</v>
      </c>
      <c r="AC388" s="75">
        <v>7619</v>
      </c>
      <c r="AD388" s="75">
        <v>7924</v>
      </c>
      <c r="AE388" s="75">
        <v>8189</v>
      </c>
      <c r="AF388" s="75">
        <v>8399</v>
      </c>
      <c r="AG388" s="75">
        <v>8554</v>
      </c>
      <c r="AH388" s="75">
        <v>8665</v>
      </c>
      <c r="AI388" s="75">
        <v>8735</v>
      </c>
      <c r="AJ388" s="75">
        <v>8772</v>
      </c>
      <c r="AK388" s="75">
        <v>8780</v>
      </c>
      <c r="AL388" s="75">
        <v>8770</v>
      </c>
    </row>
    <row r="389" spans="1:38" ht="15" customHeight="1">
      <c r="A389" s="22"/>
      <c r="B389" s="138" t="s">
        <v>15</v>
      </c>
      <c r="C389" s="75">
        <v>2722</v>
      </c>
      <c r="D389" s="75">
        <v>2761</v>
      </c>
      <c r="E389" s="75">
        <v>2774</v>
      </c>
      <c r="F389" s="75">
        <v>2779</v>
      </c>
      <c r="G389" s="75">
        <v>2803</v>
      </c>
      <c r="H389" s="75">
        <v>2857</v>
      </c>
      <c r="I389" s="75">
        <v>2945</v>
      </c>
      <c r="J389" s="75">
        <v>3059</v>
      </c>
      <c r="K389" s="75">
        <v>3181</v>
      </c>
      <c r="L389" s="75">
        <v>3299</v>
      </c>
      <c r="M389" s="75">
        <v>3413</v>
      </c>
      <c r="N389" s="75">
        <v>3533</v>
      </c>
      <c r="O389" s="75">
        <v>3662</v>
      </c>
      <c r="P389" s="75">
        <v>3794</v>
      </c>
      <c r="Q389" s="75">
        <v>3925</v>
      </c>
      <c r="R389" s="75">
        <v>4048</v>
      </c>
      <c r="S389" s="75">
        <v>4152</v>
      </c>
      <c r="T389" s="75">
        <v>4255</v>
      </c>
      <c r="U389" s="75">
        <v>4375</v>
      </c>
      <c r="V389" s="75">
        <v>4503</v>
      </c>
      <c r="W389" s="75">
        <v>4623</v>
      </c>
      <c r="X389" s="75">
        <v>4705</v>
      </c>
      <c r="Y389" s="75">
        <v>4769</v>
      </c>
      <c r="Z389" s="75">
        <v>4885</v>
      </c>
      <c r="AA389" s="75">
        <v>5049</v>
      </c>
      <c r="AB389" s="75">
        <v>5245</v>
      </c>
      <c r="AC389" s="75">
        <v>5465</v>
      </c>
      <c r="AD389" s="75">
        <v>5705</v>
      </c>
      <c r="AE389" s="75">
        <v>5968</v>
      </c>
      <c r="AF389" s="75">
        <v>6254</v>
      </c>
      <c r="AG389" s="75">
        <v>6553</v>
      </c>
      <c r="AH389" s="75">
        <v>6853</v>
      </c>
      <c r="AI389" s="75">
        <v>7139</v>
      </c>
      <c r="AJ389" s="75">
        <v>7386</v>
      </c>
      <c r="AK389" s="75">
        <v>7585</v>
      </c>
      <c r="AL389" s="75">
        <v>7736</v>
      </c>
    </row>
    <row r="390" spans="1:38" ht="15" customHeight="1">
      <c r="A390" s="22"/>
      <c r="B390" s="138" t="s">
        <v>16</v>
      </c>
      <c r="C390" s="75">
        <v>1813</v>
      </c>
      <c r="D390" s="75">
        <v>1906</v>
      </c>
      <c r="E390" s="75">
        <v>2003</v>
      </c>
      <c r="F390" s="75">
        <v>2097</v>
      </c>
      <c r="G390" s="75">
        <v>2176</v>
      </c>
      <c r="H390" s="75">
        <v>2232</v>
      </c>
      <c r="I390" s="75">
        <v>2263</v>
      </c>
      <c r="J390" s="75">
        <v>2272</v>
      </c>
      <c r="K390" s="75">
        <v>2276</v>
      </c>
      <c r="L390" s="75">
        <v>2296</v>
      </c>
      <c r="M390" s="75">
        <v>2343</v>
      </c>
      <c r="N390" s="75">
        <v>2418</v>
      </c>
      <c r="O390" s="75">
        <v>2513</v>
      </c>
      <c r="P390" s="75">
        <v>2617</v>
      </c>
      <c r="Q390" s="75">
        <v>2720</v>
      </c>
      <c r="R390" s="75">
        <v>2824</v>
      </c>
      <c r="S390" s="75">
        <v>2932</v>
      </c>
      <c r="T390" s="75">
        <v>3045</v>
      </c>
      <c r="U390" s="75">
        <v>3163</v>
      </c>
      <c r="V390" s="75">
        <v>3278</v>
      </c>
      <c r="W390" s="75">
        <v>3378</v>
      </c>
      <c r="X390" s="75">
        <v>3415</v>
      </c>
      <c r="Y390" s="75">
        <v>3437</v>
      </c>
      <c r="Z390" s="75">
        <v>3520</v>
      </c>
      <c r="AA390" s="75">
        <v>3624</v>
      </c>
      <c r="AB390" s="75">
        <v>3733</v>
      </c>
      <c r="AC390" s="75">
        <v>3853</v>
      </c>
      <c r="AD390" s="75">
        <v>3983</v>
      </c>
      <c r="AE390" s="75">
        <v>4117</v>
      </c>
      <c r="AF390" s="75">
        <v>4265</v>
      </c>
      <c r="AG390" s="75">
        <v>4441</v>
      </c>
      <c r="AH390" s="75">
        <v>4640</v>
      </c>
      <c r="AI390" s="75">
        <v>4856</v>
      </c>
      <c r="AJ390" s="75">
        <v>5090</v>
      </c>
      <c r="AK390" s="75">
        <v>5347</v>
      </c>
      <c r="AL390" s="75">
        <v>5615</v>
      </c>
    </row>
    <row r="391" spans="1:38" ht="15" customHeight="1">
      <c r="A391" s="22"/>
      <c r="B391" s="140" t="s">
        <v>40</v>
      </c>
      <c r="C391" s="75">
        <v>1776</v>
      </c>
      <c r="D391" s="75">
        <v>1848</v>
      </c>
      <c r="E391" s="75">
        <v>1926</v>
      </c>
      <c r="F391" s="75">
        <v>2011</v>
      </c>
      <c r="G391" s="75">
        <v>2103</v>
      </c>
      <c r="H391" s="75">
        <v>2209</v>
      </c>
      <c r="I391" s="75">
        <v>2327</v>
      </c>
      <c r="J391" s="75">
        <v>2454</v>
      </c>
      <c r="K391" s="75">
        <v>2583</v>
      </c>
      <c r="L391" s="75">
        <v>2708</v>
      </c>
      <c r="M391" s="75">
        <v>2822</v>
      </c>
      <c r="N391" s="75">
        <v>2923</v>
      </c>
      <c r="O391" s="75">
        <v>3018</v>
      </c>
      <c r="P391" s="75">
        <v>3107</v>
      </c>
      <c r="Q391" s="75">
        <v>3200</v>
      </c>
      <c r="R391" s="75">
        <v>3304</v>
      </c>
      <c r="S391" s="75">
        <v>3421</v>
      </c>
      <c r="T391" s="75">
        <v>3545</v>
      </c>
      <c r="U391" s="75">
        <v>3668</v>
      </c>
      <c r="V391" s="75">
        <v>3793</v>
      </c>
      <c r="W391" s="75">
        <v>3919</v>
      </c>
      <c r="X391" s="75">
        <v>3966</v>
      </c>
      <c r="Y391" s="75">
        <v>3991</v>
      </c>
      <c r="Z391" s="75">
        <v>4132</v>
      </c>
      <c r="AA391" s="75">
        <v>4325</v>
      </c>
      <c r="AB391" s="75">
        <v>4516</v>
      </c>
      <c r="AC391" s="75">
        <v>4705</v>
      </c>
      <c r="AD391" s="75">
        <v>4900</v>
      </c>
      <c r="AE391" s="75">
        <v>5111</v>
      </c>
      <c r="AF391" s="75">
        <v>5331</v>
      </c>
      <c r="AG391" s="75">
        <v>5548</v>
      </c>
      <c r="AH391" s="75">
        <v>5772</v>
      </c>
      <c r="AI391" s="75">
        <v>6006</v>
      </c>
      <c r="AJ391" s="75">
        <v>6258</v>
      </c>
      <c r="AK391" s="75">
        <v>6530</v>
      </c>
      <c r="AL391" s="75">
        <v>6821</v>
      </c>
    </row>
    <row r="392" spans="1:38" ht="15" customHeight="1">
      <c r="B392" s="77"/>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row>
    <row r="393" spans="1:38" ht="15" customHeight="1">
      <c r="B393" s="146" t="s">
        <v>114</v>
      </c>
      <c r="C393" s="145">
        <v>143333</v>
      </c>
      <c r="D393" s="145">
        <v>144219</v>
      </c>
      <c r="E393" s="145">
        <v>144560</v>
      </c>
      <c r="F393" s="145">
        <v>144547</v>
      </c>
      <c r="G393" s="145">
        <v>144374</v>
      </c>
      <c r="H393" s="145">
        <v>144101</v>
      </c>
      <c r="I393" s="145">
        <v>143688</v>
      </c>
      <c r="J393" s="145">
        <v>143158</v>
      </c>
      <c r="K393" s="145">
        <v>142582</v>
      </c>
      <c r="L393" s="145">
        <v>142135</v>
      </c>
      <c r="M393" s="145">
        <v>141860</v>
      </c>
      <c r="N393" s="145">
        <v>141721</v>
      </c>
      <c r="O393" s="145">
        <v>141738</v>
      </c>
      <c r="P393" s="145">
        <v>141924</v>
      </c>
      <c r="Q393" s="145">
        <v>142279</v>
      </c>
      <c r="R393" s="145">
        <v>142816</v>
      </c>
      <c r="S393" s="145">
        <v>143476</v>
      </c>
      <c r="T393" s="145">
        <v>144262</v>
      </c>
      <c r="U393" s="145">
        <v>145115</v>
      </c>
      <c r="V393" s="145">
        <v>146037</v>
      </c>
      <c r="W393" s="145">
        <v>147091</v>
      </c>
      <c r="X393" s="145">
        <v>147979</v>
      </c>
      <c r="Y393" s="145">
        <v>148586</v>
      </c>
      <c r="Z393" s="145">
        <v>149304</v>
      </c>
      <c r="AA393" s="145">
        <v>150119</v>
      </c>
      <c r="AB393" s="145">
        <v>150895</v>
      </c>
      <c r="AC393" s="145">
        <v>151628</v>
      </c>
      <c r="AD393" s="145">
        <v>152339</v>
      </c>
      <c r="AE393" s="145">
        <v>153004</v>
      </c>
      <c r="AF393" s="145">
        <v>153633</v>
      </c>
      <c r="AG393" s="145">
        <v>154226</v>
      </c>
      <c r="AH393" s="145">
        <v>154782</v>
      </c>
      <c r="AI393" s="145">
        <v>155307</v>
      </c>
      <c r="AJ393" s="145">
        <v>155797</v>
      </c>
      <c r="AK393" s="145">
        <v>156277</v>
      </c>
      <c r="AL393" s="145">
        <v>156742</v>
      </c>
    </row>
    <row r="394" spans="1:38" ht="15" customHeight="1">
      <c r="A394" s="22"/>
      <c r="B394" s="138" t="s">
        <v>8</v>
      </c>
      <c r="C394" s="75">
        <v>19906</v>
      </c>
      <c r="D394" s="75">
        <v>19269</v>
      </c>
      <c r="E394" s="75">
        <v>18627</v>
      </c>
      <c r="F394" s="75">
        <v>18010</v>
      </c>
      <c r="G394" s="75">
        <v>17457</v>
      </c>
      <c r="H394" s="75">
        <v>16981</v>
      </c>
      <c r="I394" s="75">
        <v>16546</v>
      </c>
      <c r="J394" s="75">
        <v>16126</v>
      </c>
      <c r="K394" s="75">
        <v>15743</v>
      </c>
      <c r="L394" s="75">
        <v>15428</v>
      </c>
      <c r="M394" s="75">
        <v>15189</v>
      </c>
      <c r="N394" s="75">
        <v>15035</v>
      </c>
      <c r="O394" s="75">
        <v>14977</v>
      </c>
      <c r="P394" s="75">
        <v>15018</v>
      </c>
      <c r="Q394" s="75">
        <v>15135</v>
      </c>
      <c r="R394" s="75">
        <v>15306</v>
      </c>
      <c r="S394" s="75">
        <v>15470</v>
      </c>
      <c r="T394" s="75">
        <v>15579</v>
      </c>
      <c r="U394" s="75">
        <v>15594</v>
      </c>
      <c r="V394" s="75">
        <v>15495</v>
      </c>
      <c r="W394" s="75">
        <v>15274</v>
      </c>
      <c r="X394" s="75">
        <v>14941</v>
      </c>
      <c r="Y394" s="75">
        <v>14478</v>
      </c>
      <c r="Z394" s="75">
        <v>13993</v>
      </c>
      <c r="AA394" s="75">
        <v>13598</v>
      </c>
      <c r="AB394" s="75">
        <v>13258</v>
      </c>
      <c r="AC394" s="75">
        <v>12987</v>
      </c>
      <c r="AD394" s="75">
        <v>12795</v>
      </c>
      <c r="AE394" s="75">
        <v>12623</v>
      </c>
      <c r="AF394" s="75">
        <v>12420</v>
      </c>
      <c r="AG394" s="75">
        <v>12214</v>
      </c>
      <c r="AH394" s="75">
        <v>12015</v>
      </c>
      <c r="AI394" s="75">
        <v>11826</v>
      </c>
      <c r="AJ394" s="75">
        <v>11652</v>
      </c>
      <c r="AK394" s="75">
        <v>11486</v>
      </c>
      <c r="AL394" s="75">
        <v>11338</v>
      </c>
    </row>
    <row r="395" spans="1:38" ht="15" customHeight="1">
      <c r="A395" s="4"/>
      <c r="B395" s="139" t="s">
        <v>9</v>
      </c>
      <c r="C395" s="75">
        <v>21198</v>
      </c>
      <c r="D395" s="75">
        <v>20872</v>
      </c>
      <c r="E395" s="75">
        <v>20443</v>
      </c>
      <c r="F395" s="75">
        <v>19928</v>
      </c>
      <c r="G395" s="75">
        <v>19334</v>
      </c>
      <c r="H395" s="75">
        <v>18670</v>
      </c>
      <c r="I395" s="75">
        <v>17981</v>
      </c>
      <c r="J395" s="75">
        <v>17320</v>
      </c>
      <c r="K395" s="75">
        <v>16702</v>
      </c>
      <c r="L395" s="75">
        <v>16169</v>
      </c>
      <c r="M395" s="75">
        <v>15741</v>
      </c>
      <c r="N395" s="75">
        <v>15365</v>
      </c>
      <c r="O395" s="75">
        <v>15024</v>
      </c>
      <c r="P395" s="75">
        <v>14742</v>
      </c>
      <c r="Q395" s="75">
        <v>14521</v>
      </c>
      <c r="R395" s="75">
        <v>14371</v>
      </c>
      <c r="S395" s="75">
        <v>14301</v>
      </c>
      <c r="T395" s="75">
        <v>14328</v>
      </c>
      <c r="U395" s="75">
        <v>14444</v>
      </c>
      <c r="V395" s="75">
        <v>14632</v>
      </c>
      <c r="W395" s="75">
        <v>14875</v>
      </c>
      <c r="X395" s="75">
        <v>15119</v>
      </c>
      <c r="Y395" s="75">
        <v>15295</v>
      </c>
      <c r="Z395" s="75">
        <v>15347</v>
      </c>
      <c r="AA395" s="75">
        <v>15244</v>
      </c>
      <c r="AB395" s="75">
        <v>15007</v>
      </c>
      <c r="AC395" s="75">
        <v>14653</v>
      </c>
      <c r="AD395" s="75">
        <v>14201</v>
      </c>
      <c r="AE395" s="75">
        <v>13740</v>
      </c>
      <c r="AF395" s="75">
        <v>13349</v>
      </c>
      <c r="AG395" s="75">
        <v>13014</v>
      </c>
      <c r="AH395" s="75">
        <v>12748</v>
      </c>
      <c r="AI395" s="75">
        <v>12563</v>
      </c>
      <c r="AJ395" s="75">
        <v>12395</v>
      </c>
      <c r="AK395" s="75">
        <v>12200</v>
      </c>
      <c r="AL395" s="75">
        <v>12003</v>
      </c>
    </row>
    <row r="396" spans="1:38" ht="15" customHeight="1">
      <c r="A396" s="4"/>
      <c r="B396" s="139" t="s">
        <v>10</v>
      </c>
      <c r="C396" s="75">
        <v>20341</v>
      </c>
      <c r="D396" s="75">
        <v>20480</v>
      </c>
      <c r="E396" s="75">
        <v>20437</v>
      </c>
      <c r="F396" s="75">
        <v>20246</v>
      </c>
      <c r="G396" s="75">
        <v>19964</v>
      </c>
      <c r="H396" s="75">
        <v>19627</v>
      </c>
      <c r="I396" s="75">
        <v>19238</v>
      </c>
      <c r="J396" s="75">
        <v>18795</v>
      </c>
      <c r="K396" s="75">
        <v>18290</v>
      </c>
      <c r="L396" s="75">
        <v>17724</v>
      </c>
      <c r="M396" s="75">
        <v>17102</v>
      </c>
      <c r="N396" s="75">
        <v>16468</v>
      </c>
      <c r="O396" s="75">
        <v>15872</v>
      </c>
      <c r="P396" s="75">
        <v>15343</v>
      </c>
      <c r="Q396" s="75">
        <v>14888</v>
      </c>
      <c r="R396" s="75">
        <v>14529</v>
      </c>
      <c r="S396" s="75">
        <v>14242</v>
      </c>
      <c r="T396" s="75">
        <v>13999</v>
      </c>
      <c r="U396" s="75">
        <v>13806</v>
      </c>
      <c r="V396" s="75">
        <v>13682</v>
      </c>
      <c r="W396" s="75">
        <v>13656</v>
      </c>
      <c r="X396" s="75">
        <v>13729</v>
      </c>
      <c r="Y396" s="75">
        <v>13920</v>
      </c>
      <c r="Z396" s="75">
        <v>14154</v>
      </c>
      <c r="AA396" s="75">
        <v>14361</v>
      </c>
      <c r="AB396" s="75">
        <v>14590</v>
      </c>
      <c r="AC396" s="75">
        <v>14800</v>
      </c>
      <c r="AD396" s="75">
        <v>14941</v>
      </c>
      <c r="AE396" s="75">
        <v>14980</v>
      </c>
      <c r="AF396" s="75">
        <v>14884</v>
      </c>
      <c r="AG396" s="75">
        <v>14654</v>
      </c>
      <c r="AH396" s="75">
        <v>14309</v>
      </c>
      <c r="AI396" s="75">
        <v>13862</v>
      </c>
      <c r="AJ396" s="75">
        <v>13410</v>
      </c>
      <c r="AK396" s="75">
        <v>13026</v>
      </c>
      <c r="AL396" s="75">
        <v>12699</v>
      </c>
    </row>
    <row r="397" spans="1:38" ht="15" customHeight="1">
      <c r="A397" s="4"/>
      <c r="B397" s="139" t="s">
        <v>1</v>
      </c>
      <c r="C397" s="75">
        <v>16021</v>
      </c>
      <c r="D397" s="75">
        <v>16423</v>
      </c>
      <c r="E397" s="75">
        <v>16670</v>
      </c>
      <c r="F397" s="75">
        <v>16878</v>
      </c>
      <c r="G397" s="75">
        <v>17079</v>
      </c>
      <c r="H397" s="75">
        <v>17238</v>
      </c>
      <c r="I397" s="75">
        <v>17301</v>
      </c>
      <c r="J397" s="75">
        <v>17230</v>
      </c>
      <c r="K397" s="75">
        <v>17046</v>
      </c>
      <c r="L397" s="75">
        <v>16805</v>
      </c>
      <c r="M397" s="75">
        <v>16540</v>
      </c>
      <c r="N397" s="75">
        <v>16223</v>
      </c>
      <c r="O397" s="75">
        <v>15870</v>
      </c>
      <c r="P397" s="75">
        <v>15479</v>
      </c>
      <c r="Q397" s="75">
        <v>14984</v>
      </c>
      <c r="R397" s="75">
        <v>14409</v>
      </c>
      <c r="S397" s="75">
        <v>13883</v>
      </c>
      <c r="T397" s="75">
        <v>13435</v>
      </c>
      <c r="U397" s="75">
        <v>13047</v>
      </c>
      <c r="V397" s="75">
        <v>12752</v>
      </c>
      <c r="W397" s="75">
        <v>12653</v>
      </c>
      <c r="X397" s="75">
        <v>12692</v>
      </c>
      <c r="Y397" s="75">
        <v>12844</v>
      </c>
      <c r="Z397" s="75">
        <v>12895</v>
      </c>
      <c r="AA397" s="75">
        <v>12739</v>
      </c>
      <c r="AB397" s="75">
        <v>12664</v>
      </c>
      <c r="AC397" s="75">
        <v>12692</v>
      </c>
      <c r="AD397" s="75">
        <v>12812</v>
      </c>
      <c r="AE397" s="75">
        <v>12993</v>
      </c>
      <c r="AF397" s="75">
        <v>13221</v>
      </c>
      <c r="AG397" s="75">
        <v>13469</v>
      </c>
      <c r="AH397" s="75">
        <v>13698</v>
      </c>
      <c r="AI397" s="75">
        <v>13860</v>
      </c>
      <c r="AJ397" s="75">
        <v>13918</v>
      </c>
      <c r="AK397" s="75">
        <v>13841</v>
      </c>
      <c r="AL397" s="75">
        <v>13634</v>
      </c>
    </row>
    <row r="398" spans="1:38" ht="15" customHeight="1">
      <c r="A398" s="4"/>
      <c r="B398" s="139" t="s">
        <v>2</v>
      </c>
      <c r="C398" s="75">
        <v>10653</v>
      </c>
      <c r="D398" s="75">
        <v>11223</v>
      </c>
      <c r="E398" s="75">
        <v>11689</v>
      </c>
      <c r="F398" s="75">
        <v>12038</v>
      </c>
      <c r="G398" s="75">
        <v>12284</v>
      </c>
      <c r="H398" s="75">
        <v>12445</v>
      </c>
      <c r="I398" s="75">
        <v>12548</v>
      </c>
      <c r="J398" s="75">
        <v>12657</v>
      </c>
      <c r="K398" s="75">
        <v>12814</v>
      </c>
      <c r="L398" s="75">
        <v>13012</v>
      </c>
      <c r="M398" s="75">
        <v>13208</v>
      </c>
      <c r="N398" s="75">
        <v>13348</v>
      </c>
      <c r="O398" s="75">
        <v>13421</v>
      </c>
      <c r="P398" s="75">
        <v>13423</v>
      </c>
      <c r="Q398" s="75">
        <v>13350</v>
      </c>
      <c r="R398" s="75">
        <v>13218</v>
      </c>
      <c r="S398" s="75">
        <v>13045</v>
      </c>
      <c r="T398" s="75">
        <v>12831</v>
      </c>
      <c r="U398" s="75">
        <v>12568</v>
      </c>
      <c r="V398" s="75">
        <v>12257</v>
      </c>
      <c r="W398" s="75">
        <v>11958</v>
      </c>
      <c r="X398" s="75">
        <v>11739</v>
      </c>
      <c r="Y398" s="75">
        <v>11660</v>
      </c>
      <c r="Z398" s="75">
        <v>11642</v>
      </c>
      <c r="AA398" s="75">
        <v>11613</v>
      </c>
      <c r="AB398" s="75">
        <v>11598</v>
      </c>
      <c r="AC398" s="75">
        <v>11519</v>
      </c>
      <c r="AD398" s="75">
        <v>11375</v>
      </c>
      <c r="AE398" s="75">
        <v>11211</v>
      </c>
      <c r="AF398" s="75">
        <v>11086</v>
      </c>
      <c r="AG398" s="75">
        <v>11040</v>
      </c>
      <c r="AH398" s="75">
        <v>11096</v>
      </c>
      <c r="AI398" s="75">
        <v>11245</v>
      </c>
      <c r="AJ398" s="75">
        <v>11458</v>
      </c>
      <c r="AK398" s="75">
        <v>11717</v>
      </c>
      <c r="AL398" s="75">
        <v>11995</v>
      </c>
    </row>
    <row r="399" spans="1:38" ht="15" customHeight="1">
      <c r="A399" s="4"/>
      <c r="B399" s="138" t="s">
        <v>3</v>
      </c>
      <c r="C399" s="75">
        <v>8154</v>
      </c>
      <c r="D399" s="75">
        <v>8247</v>
      </c>
      <c r="E399" s="75">
        <v>8359</v>
      </c>
      <c r="F399" s="75">
        <v>8513</v>
      </c>
      <c r="G399" s="75">
        <v>8745</v>
      </c>
      <c r="H399" s="75">
        <v>9067</v>
      </c>
      <c r="I399" s="75">
        <v>9448</v>
      </c>
      <c r="J399" s="75">
        <v>9820</v>
      </c>
      <c r="K399" s="75">
        <v>10132</v>
      </c>
      <c r="L399" s="75">
        <v>10374</v>
      </c>
      <c r="M399" s="75">
        <v>10559</v>
      </c>
      <c r="N399" s="75">
        <v>10728</v>
      </c>
      <c r="O399" s="75">
        <v>10940</v>
      </c>
      <c r="P399" s="75">
        <v>11221</v>
      </c>
      <c r="Q399" s="75">
        <v>11545</v>
      </c>
      <c r="R399" s="75">
        <v>11858</v>
      </c>
      <c r="S399" s="75">
        <v>12118</v>
      </c>
      <c r="T399" s="75">
        <v>12290</v>
      </c>
      <c r="U399" s="75">
        <v>12372</v>
      </c>
      <c r="V399" s="75">
        <v>12384</v>
      </c>
      <c r="W399" s="75">
        <v>12349</v>
      </c>
      <c r="X399" s="75">
        <v>12269</v>
      </c>
      <c r="Y399" s="75">
        <v>12099</v>
      </c>
      <c r="Z399" s="75">
        <v>11883</v>
      </c>
      <c r="AA399" s="75">
        <v>11663</v>
      </c>
      <c r="AB399" s="75">
        <v>11407</v>
      </c>
      <c r="AC399" s="75">
        <v>11181</v>
      </c>
      <c r="AD399" s="75">
        <v>11041</v>
      </c>
      <c r="AE399" s="75">
        <v>10975</v>
      </c>
      <c r="AF399" s="75">
        <v>10957</v>
      </c>
      <c r="AG399" s="75">
        <v>10950</v>
      </c>
      <c r="AH399" s="75">
        <v>10888</v>
      </c>
      <c r="AI399" s="75">
        <v>10755</v>
      </c>
      <c r="AJ399" s="75">
        <v>10605</v>
      </c>
      <c r="AK399" s="75">
        <v>10491</v>
      </c>
      <c r="AL399" s="75">
        <v>10461</v>
      </c>
    </row>
    <row r="400" spans="1:38" ht="15" customHeight="1">
      <c r="A400" s="4"/>
      <c r="B400" s="138" t="s">
        <v>4</v>
      </c>
      <c r="C400" s="75">
        <v>7627</v>
      </c>
      <c r="D400" s="75">
        <v>7561</v>
      </c>
      <c r="E400" s="75">
        <v>7497</v>
      </c>
      <c r="F400" s="75">
        <v>7452</v>
      </c>
      <c r="G400" s="75">
        <v>7432</v>
      </c>
      <c r="H400" s="75">
        <v>7432</v>
      </c>
      <c r="I400" s="75">
        <v>7456</v>
      </c>
      <c r="J400" s="75">
        <v>7523</v>
      </c>
      <c r="K400" s="75">
        <v>7657</v>
      </c>
      <c r="L400" s="75">
        <v>7895</v>
      </c>
      <c r="M400" s="75">
        <v>8239</v>
      </c>
      <c r="N400" s="75">
        <v>8666</v>
      </c>
      <c r="O400" s="75">
        <v>9100</v>
      </c>
      <c r="P400" s="75">
        <v>9476</v>
      </c>
      <c r="Q400" s="75">
        <v>9790</v>
      </c>
      <c r="R400" s="75">
        <v>10053</v>
      </c>
      <c r="S400" s="75">
        <v>10281</v>
      </c>
      <c r="T400" s="75">
        <v>10545</v>
      </c>
      <c r="U400" s="75">
        <v>10879</v>
      </c>
      <c r="V400" s="75">
        <v>11243</v>
      </c>
      <c r="W400" s="75">
        <v>11584</v>
      </c>
      <c r="X400" s="75">
        <v>11860</v>
      </c>
      <c r="Y400" s="75">
        <v>11983</v>
      </c>
      <c r="Z400" s="75">
        <v>12013</v>
      </c>
      <c r="AA400" s="75">
        <v>12042</v>
      </c>
      <c r="AB400" s="75">
        <v>12021</v>
      </c>
      <c r="AC400" s="75">
        <v>11954</v>
      </c>
      <c r="AD400" s="75">
        <v>11836</v>
      </c>
      <c r="AE400" s="75">
        <v>11668</v>
      </c>
      <c r="AF400" s="75">
        <v>11454</v>
      </c>
      <c r="AG400" s="75">
        <v>11204</v>
      </c>
      <c r="AH400" s="75">
        <v>10986</v>
      </c>
      <c r="AI400" s="75">
        <v>10853</v>
      </c>
      <c r="AJ400" s="75">
        <v>10787</v>
      </c>
      <c r="AK400" s="75">
        <v>10775</v>
      </c>
      <c r="AL400" s="75">
        <v>10774</v>
      </c>
    </row>
    <row r="401" spans="1:38" ht="15" customHeight="1">
      <c r="A401" s="4"/>
      <c r="B401" s="138" t="s">
        <v>5</v>
      </c>
      <c r="C401" s="75">
        <v>7472</v>
      </c>
      <c r="D401" s="75">
        <v>7456</v>
      </c>
      <c r="E401" s="75">
        <v>7414</v>
      </c>
      <c r="F401" s="75">
        <v>7340</v>
      </c>
      <c r="G401" s="75">
        <v>7251</v>
      </c>
      <c r="H401" s="75">
        <v>7158</v>
      </c>
      <c r="I401" s="75">
        <v>7061</v>
      </c>
      <c r="J401" s="75">
        <v>6977</v>
      </c>
      <c r="K401" s="75">
        <v>6926</v>
      </c>
      <c r="L401" s="75">
        <v>6912</v>
      </c>
      <c r="M401" s="75">
        <v>6931</v>
      </c>
      <c r="N401" s="75">
        <v>6992</v>
      </c>
      <c r="O401" s="75">
        <v>7104</v>
      </c>
      <c r="P401" s="75">
        <v>7282</v>
      </c>
      <c r="Q401" s="75">
        <v>7568</v>
      </c>
      <c r="R401" s="75">
        <v>7971</v>
      </c>
      <c r="S401" s="75">
        <v>8436</v>
      </c>
      <c r="T401" s="75">
        <v>8910</v>
      </c>
      <c r="U401" s="75">
        <v>9335</v>
      </c>
      <c r="V401" s="75">
        <v>9682</v>
      </c>
      <c r="W401" s="75">
        <v>9951</v>
      </c>
      <c r="X401" s="75">
        <v>10170</v>
      </c>
      <c r="Y401" s="75">
        <v>10362</v>
      </c>
      <c r="Z401" s="75">
        <v>10622</v>
      </c>
      <c r="AA401" s="75">
        <v>10974</v>
      </c>
      <c r="AB401" s="75">
        <v>11308</v>
      </c>
      <c r="AC401" s="75">
        <v>11588</v>
      </c>
      <c r="AD401" s="75">
        <v>11787</v>
      </c>
      <c r="AE401" s="75">
        <v>11891</v>
      </c>
      <c r="AF401" s="75">
        <v>11920</v>
      </c>
      <c r="AG401" s="75">
        <v>11905</v>
      </c>
      <c r="AH401" s="75">
        <v>11838</v>
      </c>
      <c r="AI401" s="75">
        <v>11724</v>
      </c>
      <c r="AJ401" s="75">
        <v>11560</v>
      </c>
      <c r="AK401" s="75">
        <v>11348</v>
      </c>
      <c r="AL401" s="75">
        <v>11104</v>
      </c>
    </row>
    <row r="402" spans="1:38" ht="15" customHeight="1">
      <c r="A402" s="4"/>
      <c r="B402" s="138" t="s">
        <v>6</v>
      </c>
      <c r="C402" s="75">
        <v>6674</v>
      </c>
      <c r="D402" s="75">
        <v>6827</v>
      </c>
      <c r="E402" s="75">
        <v>6952</v>
      </c>
      <c r="F402" s="75">
        <v>7040</v>
      </c>
      <c r="G402" s="75">
        <v>7085</v>
      </c>
      <c r="H402" s="75">
        <v>7090</v>
      </c>
      <c r="I402" s="75">
        <v>7062</v>
      </c>
      <c r="J402" s="75">
        <v>7009</v>
      </c>
      <c r="K402" s="75">
        <v>6930</v>
      </c>
      <c r="L402" s="75">
        <v>6850</v>
      </c>
      <c r="M402" s="75">
        <v>6771</v>
      </c>
      <c r="N402" s="75">
        <v>6701</v>
      </c>
      <c r="O402" s="75">
        <v>6651</v>
      </c>
      <c r="P402" s="75">
        <v>6625</v>
      </c>
      <c r="Q402" s="75">
        <v>6646</v>
      </c>
      <c r="R402" s="75">
        <v>6704</v>
      </c>
      <c r="S402" s="75">
        <v>6792</v>
      </c>
      <c r="T402" s="75">
        <v>6935</v>
      </c>
      <c r="U402" s="75">
        <v>7149</v>
      </c>
      <c r="V402" s="75">
        <v>7461</v>
      </c>
      <c r="W402" s="75">
        <v>7862</v>
      </c>
      <c r="X402" s="75">
        <v>8316</v>
      </c>
      <c r="Y402" s="75">
        <v>8722</v>
      </c>
      <c r="Z402" s="75">
        <v>9085</v>
      </c>
      <c r="AA402" s="75">
        <v>9419</v>
      </c>
      <c r="AB402" s="75">
        <v>9678</v>
      </c>
      <c r="AC402" s="75">
        <v>9906</v>
      </c>
      <c r="AD402" s="75">
        <v>10170</v>
      </c>
      <c r="AE402" s="75">
        <v>10494</v>
      </c>
      <c r="AF402" s="75">
        <v>10845</v>
      </c>
      <c r="AG402" s="75">
        <v>11177</v>
      </c>
      <c r="AH402" s="75">
        <v>11459</v>
      </c>
      <c r="AI402" s="75">
        <v>11657</v>
      </c>
      <c r="AJ402" s="75">
        <v>11761</v>
      </c>
      <c r="AK402" s="75">
        <v>11795</v>
      </c>
      <c r="AL402" s="75">
        <v>11780</v>
      </c>
    </row>
    <row r="403" spans="1:38" ht="15" customHeight="1">
      <c r="A403" s="4"/>
      <c r="B403" s="138" t="s">
        <v>7</v>
      </c>
      <c r="C403" s="75">
        <v>5540</v>
      </c>
      <c r="D403" s="75">
        <v>5698</v>
      </c>
      <c r="E403" s="75">
        <v>5862</v>
      </c>
      <c r="F403" s="75">
        <v>6030</v>
      </c>
      <c r="G403" s="75">
        <v>6196</v>
      </c>
      <c r="H403" s="75">
        <v>6352</v>
      </c>
      <c r="I403" s="75">
        <v>6494</v>
      </c>
      <c r="J403" s="75">
        <v>6610</v>
      </c>
      <c r="K403" s="75">
        <v>6695</v>
      </c>
      <c r="L403" s="75">
        <v>6740</v>
      </c>
      <c r="M403" s="75">
        <v>6758</v>
      </c>
      <c r="N403" s="75">
        <v>6748</v>
      </c>
      <c r="O403" s="75">
        <v>6712</v>
      </c>
      <c r="P403" s="75">
        <v>6652</v>
      </c>
      <c r="Q403" s="75">
        <v>6586</v>
      </c>
      <c r="R403" s="75">
        <v>6535</v>
      </c>
      <c r="S403" s="75">
        <v>6479</v>
      </c>
      <c r="T403" s="75">
        <v>6442</v>
      </c>
      <c r="U403" s="75">
        <v>6445</v>
      </c>
      <c r="V403" s="75">
        <v>6485</v>
      </c>
      <c r="W403" s="75">
        <v>6548</v>
      </c>
      <c r="X403" s="75">
        <v>6626</v>
      </c>
      <c r="Y403" s="75">
        <v>6719</v>
      </c>
      <c r="Z403" s="75">
        <v>6890</v>
      </c>
      <c r="AA403" s="75">
        <v>7192</v>
      </c>
      <c r="AB403" s="75">
        <v>7589</v>
      </c>
      <c r="AC403" s="75">
        <v>8052</v>
      </c>
      <c r="AD403" s="75">
        <v>8515</v>
      </c>
      <c r="AE403" s="75">
        <v>8925</v>
      </c>
      <c r="AF403" s="75">
        <v>9255</v>
      </c>
      <c r="AG403" s="75">
        <v>9515</v>
      </c>
      <c r="AH403" s="75">
        <v>9745</v>
      </c>
      <c r="AI403" s="75">
        <v>10007</v>
      </c>
      <c r="AJ403" s="75">
        <v>10329</v>
      </c>
      <c r="AK403" s="75">
        <v>10678</v>
      </c>
      <c r="AL403" s="75">
        <v>11009</v>
      </c>
    </row>
    <row r="404" spans="1:38" ht="15" customHeight="1">
      <c r="A404" s="4"/>
      <c r="B404" s="138" t="s">
        <v>11</v>
      </c>
      <c r="C404" s="75">
        <v>4635</v>
      </c>
      <c r="D404" s="75">
        <v>4745</v>
      </c>
      <c r="E404" s="75">
        <v>4869</v>
      </c>
      <c r="F404" s="75">
        <v>4989</v>
      </c>
      <c r="G404" s="75">
        <v>5113</v>
      </c>
      <c r="H404" s="75">
        <v>5249</v>
      </c>
      <c r="I404" s="75">
        <v>5397</v>
      </c>
      <c r="J404" s="75">
        <v>5553</v>
      </c>
      <c r="K404" s="75">
        <v>5717</v>
      </c>
      <c r="L404" s="75">
        <v>5880</v>
      </c>
      <c r="M404" s="75">
        <v>6038</v>
      </c>
      <c r="N404" s="75">
        <v>6188</v>
      </c>
      <c r="O404" s="75">
        <v>6315</v>
      </c>
      <c r="P404" s="75">
        <v>6403</v>
      </c>
      <c r="Q404" s="75">
        <v>6459</v>
      </c>
      <c r="R404" s="75">
        <v>6488</v>
      </c>
      <c r="S404" s="75">
        <v>6483</v>
      </c>
      <c r="T404" s="75">
        <v>6455</v>
      </c>
      <c r="U404" s="75">
        <v>6410</v>
      </c>
      <c r="V404" s="75">
        <v>6359</v>
      </c>
      <c r="W404" s="75">
        <v>6308</v>
      </c>
      <c r="X404" s="75">
        <v>6242</v>
      </c>
      <c r="Y404" s="75">
        <v>6169</v>
      </c>
      <c r="Z404" s="75">
        <v>6149</v>
      </c>
      <c r="AA404" s="75">
        <v>6191</v>
      </c>
      <c r="AB404" s="75">
        <v>6258</v>
      </c>
      <c r="AC404" s="75">
        <v>6354</v>
      </c>
      <c r="AD404" s="75">
        <v>6499</v>
      </c>
      <c r="AE404" s="75">
        <v>6707</v>
      </c>
      <c r="AF404" s="75">
        <v>7008</v>
      </c>
      <c r="AG404" s="75">
        <v>7400</v>
      </c>
      <c r="AH404" s="75">
        <v>7857</v>
      </c>
      <c r="AI404" s="75">
        <v>8312</v>
      </c>
      <c r="AJ404" s="75">
        <v>8717</v>
      </c>
      <c r="AK404" s="75">
        <v>9043</v>
      </c>
      <c r="AL404" s="75">
        <v>9301</v>
      </c>
    </row>
    <row r="405" spans="1:38" ht="15" customHeight="1">
      <c r="A405" s="4"/>
      <c r="B405" s="138" t="s">
        <v>12</v>
      </c>
      <c r="C405" s="75">
        <v>4020</v>
      </c>
      <c r="D405" s="75">
        <v>4067</v>
      </c>
      <c r="E405" s="75">
        <v>4115</v>
      </c>
      <c r="F405" s="75">
        <v>4183</v>
      </c>
      <c r="G405" s="75">
        <v>4261</v>
      </c>
      <c r="H405" s="75">
        <v>4354</v>
      </c>
      <c r="I405" s="75">
        <v>4461</v>
      </c>
      <c r="J405" s="75">
        <v>4575</v>
      </c>
      <c r="K405" s="75">
        <v>4689</v>
      </c>
      <c r="L405" s="75">
        <v>4808</v>
      </c>
      <c r="M405" s="75">
        <v>4943</v>
      </c>
      <c r="N405" s="75">
        <v>5095</v>
      </c>
      <c r="O405" s="75">
        <v>5252</v>
      </c>
      <c r="P405" s="75">
        <v>5409</v>
      </c>
      <c r="Q405" s="75">
        <v>5574</v>
      </c>
      <c r="R405" s="75">
        <v>5734</v>
      </c>
      <c r="S405" s="75">
        <v>5880</v>
      </c>
      <c r="T405" s="75">
        <v>6008</v>
      </c>
      <c r="U405" s="75">
        <v>6101</v>
      </c>
      <c r="V405" s="75">
        <v>6160</v>
      </c>
      <c r="W405" s="75">
        <v>6186</v>
      </c>
      <c r="X405" s="75">
        <v>6159</v>
      </c>
      <c r="Y405" s="75">
        <v>6083</v>
      </c>
      <c r="Z405" s="75">
        <v>6022</v>
      </c>
      <c r="AA405" s="75">
        <v>5983</v>
      </c>
      <c r="AB405" s="75">
        <v>5948</v>
      </c>
      <c r="AC405" s="75">
        <v>5915</v>
      </c>
      <c r="AD405" s="75">
        <v>5895</v>
      </c>
      <c r="AE405" s="75">
        <v>5907</v>
      </c>
      <c r="AF405" s="75">
        <v>5952</v>
      </c>
      <c r="AG405" s="75">
        <v>6021</v>
      </c>
      <c r="AH405" s="75">
        <v>6120</v>
      </c>
      <c r="AI405" s="75">
        <v>6263</v>
      </c>
      <c r="AJ405" s="75">
        <v>6467</v>
      </c>
      <c r="AK405" s="75">
        <v>6761</v>
      </c>
      <c r="AL405" s="75">
        <v>7146</v>
      </c>
    </row>
    <row r="406" spans="1:38" ht="15" customHeight="1">
      <c r="A406" s="4"/>
      <c r="B406" s="138" t="s">
        <v>13</v>
      </c>
      <c r="C406" s="75">
        <v>3324</v>
      </c>
      <c r="D406" s="75">
        <v>3403</v>
      </c>
      <c r="E406" s="75">
        <v>3487</v>
      </c>
      <c r="F406" s="75">
        <v>3567</v>
      </c>
      <c r="G406" s="75">
        <v>3644</v>
      </c>
      <c r="H406" s="75">
        <v>3710</v>
      </c>
      <c r="I406" s="75">
        <v>3756</v>
      </c>
      <c r="J406" s="75">
        <v>3798</v>
      </c>
      <c r="K406" s="75">
        <v>3858</v>
      </c>
      <c r="L406" s="75">
        <v>3936</v>
      </c>
      <c r="M406" s="75">
        <v>4023</v>
      </c>
      <c r="N406" s="75">
        <v>4131</v>
      </c>
      <c r="O406" s="75">
        <v>4244</v>
      </c>
      <c r="P406" s="75">
        <v>4354</v>
      </c>
      <c r="Q406" s="75">
        <v>4473</v>
      </c>
      <c r="R406" s="75">
        <v>4607</v>
      </c>
      <c r="S406" s="75">
        <v>4754</v>
      </c>
      <c r="T406" s="75">
        <v>4907</v>
      </c>
      <c r="U406" s="75">
        <v>5065</v>
      </c>
      <c r="V406" s="75">
        <v>5225</v>
      </c>
      <c r="W406" s="75">
        <v>5371</v>
      </c>
      <c r="X406" s="75">
        <v>5472</v>
      </c>
      <c r="Y406" s="75">
        <v>5535</v>
      </c>
      <c r="Z406" s="75">
        <v>5602</v>
      </c>
      <c r="AA406" s="75">
        <v>5669</v>
      </c>
      <c r="AB406" s="75">
        <v>5705</v>
      </c>
      <c r="AC406" s="75">
        <v>5719</v>
      </c>
      <c r="AD406" s="75">
        <v>5711</v>
      </c>
      <c r="AE406" s="75">
        <v>5686</v>
      </c>
      <c r="AF406" s="75">
        <v>5654</v>
      </c>
      <c r="AG406" s="75">
        <v>5625</v>
      </c>
      <c r="AH406" s="75">
        <v>5595</v>
      </c>
      <c r="AI406" s="75">
        <v>5582</v>
      </c>
      <c r="AJ406" s="75">
        <v>5596</v>
      </c>
      <c r="AK406" s="75">
        <v>5643</v>
      </c>
      <c r="AL406" s="75">
        <v>5713</v>
      </c>
    </row>
    <row r="407" spans="1:38" ht="15" customHeight="1">
      <c r="A407" s="4"/>
      <c r="B407" s="138" t="s">
        <v>14</v>
      </c>
      <c r="C407" s="75">
        <v>2578</v>
      </c>
      <c r="D407" s="75">
        <v>2632</v>
      </c>
      <c r="E407" s="75">
        <v>2718</v>
      </c>
      <c r="F407" s="75">
        <v>2814</v>
      </c>
      <c r="G407" s="75">
        <v>2901</v>
      </c>
      <c r="H407" s="75">
        <v>2978</v>
      </c>
      <c r="I407" s="75">
        <v>3054</v>
      </c>
      <c r="J407" s="75">
        <v>3129</v>
      </c>
      <c r="K407" s="75">
        <v>3203</v>
      </c>
      <c r="L407" s="75">
        <v>3271</v>
      </c>
      <c r="M407" s="75">
        <v>3333</v>
      </c>
      <c r="N407" s="75">
        <v>3380</v>
      </c>
      <c r="O407" s="75">
        <v>3425</v>
      </c>
      <c r="P407" s="75">
        <v>3484</v>
      </c>
      <c r="Q407" s="75">
        <v>3564</v>
      </c>
      <c r="R407" s="75">
        <v>3657</v>
      </c>
      <c r="S407" s="75">
        <v>3760</v>
      </c>
      <c r="T407" s="75">
        <v>3870</v>
      </c>
      <c r="U407" s="75">
        <v>3979</v>
      </c>
      <c r="V407" s="75">
        <v>4092</v>
      </c>
      <c r="W407" s="75">
        <v>4210</v>
      </c>
      <c r="X407" s="75">
        <v>4299</v>
      </c>
      <c r="Y407" s="75">
        <v>4370</v>
      </c>
      <c r="Z407" s="75">
        <v>4487</v>
      </c>
      <c r="AA407" s="75">
        <v>4644</v>
      </c>
      <c r="AB407" s="75">
        <v>4797</v>
      </c>
      <c r="AC407" s="75">
        <v>4937</v>
      </c>
      <c r="AD407" s="75">
        <v>5067</v>
      </c>
      <c r="AE407" s="75">
        <v>5164</v>
      </c>
      <c r="AF407" s="75">
        <v>5232</v>
      </c>
      <c r="AG407" s="75">
        <v>5272</v>
      </c>
      <c r="AH407" s="75">
        <v>5289</v>
      </c>
      <c r="AI407" s="75">
        <v>5287</v>
      </c>
      <c r="AJ407" s="75">
        <v>5267</v>
      </c>
      <c r="AK407" s="75">
        <v>5241</v>
      </c>
      <c r="AL407" s="75">
        <v>5216</v>
      </c>
    </row>
    <row r="408" spans="1:38" ht="15" customHeight="1">
      <c r="A408" s="4"/>
      <c r="B408" s="138" t="s">
        <v>15</v>
      </c>
      <c r="C408" s="75">
        <v>2265</v>
      </c>
      <c r="D408" s="75">
        <v>2260</v>
      </c>
      <c r="E408" s="75">
        <v>2234</v>
      </c>
      <c r="F408" s="75">
        <v>2200</v>
      </c>
      <c r="G408" s="75">
        <v>2185</v>
      </c>
      <c r="H408" s="75">
        <v>2202</v>
      </c>
      <c r="I408" s="75">
        <v>2249</v>
      </c>
      <c r="J408" s="75">
        <v>2326</v>
      </c>
      <c r="K408" s="75">
        <v>2409</v>
      </c>
      <c r="L408" s="75">
        <v>2488</v>
      </c>
      <c r="M408" s="75">
        <v>2553</v>
      </c>
      <c r="N408" s="75">
        <v>2621</v>
      </c>
      <c r="O408" s="75">
        <v>2691</v>
      </c>
      <c r="P408" s="75">
        <v>2762</v>
      </c>
      <c r="Q408" s="75">
        <v>2833</v>
      </c>
      <c r="R408" s="75">
        <v>2896</v>
      </c>
      <c r="S408" s="75">
        <v>2945</v>
      </c>
      <c r="T408" s="75">
        <v>2989</v>
      </c>
      <c r="U408" s="75">
        <v>3051</v>
      </c>
      <c r="V408" s="75">
        <v>3126</v>
      </c>
      <c r="W408" s="75">
        <v>3196</v>
      </c>
      <c r="X408" s="75">
        <v>3240</v>
      </c>
      <c r="Y408" s="75">
        <v>3271</v>
      </c>
      <c r="Z408" s="75">
        <v>3340</v>
      </c>
      <c r="AA408" s="75">
        <v>3444</v>
      </c>
      <c r="AB408" s="75">
        <v>3561</v>
      </c>
      <c r="AC408" s="75">
        <v>3687</v>
      </c>
      <c r="AD408" s="75">
        <v>3823</v>
      </c>
      <c r="AE408" s="75">
        <v>3964</v>
      </c>
      <c r="AF408" s="75">
        <v>4109</v>
      </c>
      <c r="AG408" s="75">
        <v>4250</v>
      </c>
      <c r="AH408" s="75">
        <v>4383</v>
      </c>
      <c r="AI408" s="75">
        <v>4501</v>
      </c>
      <c r="AJ408" s="75">
        <v>4593</v>
      </c>
      <c r="AK408" s="75">
        <v>4661</v>
      </c>
      <c r="AL408" s="75">
        <v>4702</v>
      </c>
    </row>
    <row r="409" spans="1:38" ht="15" customHeight="1">
      <c r="A409" s="4"/>
      <c r="B409" s="138" t="s">
        <v>16</v>
      </c>
      <c r="C409" s="75">
        <v>1484</v>
      </c>
      <c r="D409" s="75">
        <v>1571</v>
      </c>
      <c r="E409" s="75">
        <v>1658</v>
      </c>
      <c r="F409" s="75">
        <v>1731</v>
      </c>
      <c r="G409" s="75">
        <v>1784</v>
      </c>
      <c r="H409" s="75">
        <v>1807</v>
      </c>
      <c r="I409" s="75">
        <v>1805</v>
      </c>
      <c r="J409" s="75">
        <v>1781</v>
      </c>
      <c r="K409" s="75">
        <v>1751</v>
      </c>
      <c r="L409" s="75">
        <v>1738</v>
      </c>
      <c r="M409" s="75">
        <v>1756</v>
      </c>
      <c r="N409" s="75">
        <v>1798</v>
      </c>
      <c r="O409" s="75">
        <v>1862</v>
      </c>
      <c r="P409" s="75">
        <v>1933</v>
      </c>
      <c r="Q409" s="75">
        <v>1998</v>
      </c>
      <c r="R409" s="75">
        <v>2059</v>
      </c>
      <c r="S409" s="75">
        <v>2120</v>
      </c>
      <c r="T409" s="75">
        <v>2185</v>
      </c>
      <c r="U409" s="75">
        <v>2247</v>
      </c>
      <c r="V409" s="75">
        <v>2306</v>
      </c>
      <c r="W409" s="75">
        <v>2352</v>
      </c>
      <c r="X409" s="75">
        <v>2347</v>
      </c>
      <c r="Y409" s="75">
        <v>2331</v>
      </c>
      <c r="Z409" s="75">
        <v>2367</v>
      </c>
      <c r="AA409" s="75">
        <v>2429</v>
      </c>
      <c r="AB409" s="75">
        <v>2495</v>
      </c>
      <c r="AC409" s="75">
        <v>2574</v>
      </c>
      <c r="AD409" s="75">
        <v>2665</v>
      </c>
      <c r="AE409" s="75">
        <v>2750</v>
      </c>
      <c r="AF409" s="75">
        <v>2842</v>
      </c>
      <c r="AG409" s="75">
        <v>2946</v>
      </c>
      <c r="AH409" s="75">
        <v>3059</v>
      </c>
      <c r="AI409" s="75">
        <v>3178</v>
      </c>
      <c r="AJ409" s="75">
        <v>3304</v>
      </c>
      <c r="AK409" s="75">
        <v>3436</v>
      </c>
      <c r="AL409" s="75">
        <v>3562</v>
      </c>
    </row>
    <row r="410" spans="1:38" ht="15" customHeight="1">
      <c r="A410" s="4"/>
      <c r="B410" s="140" t="s">
        <v>40</v>
      </c>
      <c r="C410" s="75">
        <v>1441</v>
      </c>
      <c r="D410" s="75">
        <v>1485</v>
      </c>
      <c r="E410" s="75">
        <v>1529</v>
      </c>
      <c r="F410" s="75">
        <v>1588</v>
      </c>
      <c r="G410" s="75">
        <v>1659</v>
      </c>
      <c r="H410" s="75">
        <v>1741</v>
      </c>
      <c r="I410" s="75">
        <v>1831</v>
      </c>
      <c r="J410" s="75">
        <v>1929</v>
      </c>
      <c r="K410" s="75">
        <v>2020</v>
      </c>
      <c r="L410" s="75">
        <v>2105</v>
      </c>
      <c r="M410" s="75">
        <v>2176</v>
      </c>
      <c r="N410" s="75">
        <v>2234</v>
      </c>
      <c r="O410" s="75">
        <v>2278</v>
      </c>
      <c r="P410" s="75">
        <v>2318</v>
      </c>
      <c r="Q410" s="75">
        <v>2365</v>
      </c>
      <c r="R410" s="75">
        <v>2421</v>
      </c>
      <c r="S410" s="75">
        <v>2487</v>
      </c>
      <c r="T410" s="75">
        <v>2554</v>
      </c>
      <c r="U410" s="75">
        <v>2623</v>
      </c>
      <c r="V410" s="75">
        <v>2696</v>
      </c>
      <c r="W410" s="75">
        <v>2758</v>
      </c>
      <c r="X410" s="75">
        <v>2759</v>
      </c>
      <c r="Y410" s="75">
        <v>2745</v>
      </c>
      <c r="Z410" s="75">
        <v>2813</v>
      </c>
      <c r="AA410" s="75">
        <v>2914</v>
      </c>
      <c r="AB410" s="75">
        <v>3011</v>
      </c>
      <c r="AC410" s="75">
        <v>3110</v>
      </c>
      <c r="AD410" s="75">
        <v>3206</v>
      </c>
      <c r="AE410" s="75">
        <v>3326</v>
      </c>
      <c r="AF410" s="75">
        <v>3445</v>
      </c>
      <c r="AG410" s="75">
        <v>3570</v>
      </c>
      <c r="AH410" s="75">
        <v>3697</v>
      </c>
      <c r="AI410" s="75">
        <v>3832</v>
      </c>
      <c r="AJ410" s="75">
        <v>3978</v>
      </c>
      <c r="AK410" s="75">
        <v>4135</v>
      </c>
      <c r="AL410" s="75">
        <v>4305</v>
      </c>
    </row>
    <row r="411" spans="1:38" ht="20.100000000000001" customHeight="1">
      <c r="B411" s="137" t="s">
        <v>17</v>
      </c>
      <c r="C411" s="76">
        <v>74976</v>
      </c>
      <c r="D411" s="76">
        <v>75412</v>
      </c>
      <c r="E411" s="76">
        <v>75545</v>
      </c>
      <c r="F411" s="76">
        <v>75491</v>
      </c>
      <c r="G411" s="76">
        <v>75357</v>
      </c>
      <c r="H411" s="76">
        <v>75153</v>
      </c>
      <c r="I411" s="76">
        <v>74877</v>
      </c>
      <c r="J411" s="76">
        <v>74522</v>
      </c>
      <c r="K411" s="76">
        <v>74150</v>
      </c>
      <c r="L411" s="76">
        <v>73844</v>
      </c>
      <c r="M411" s="76">
        <v>73628</v>
      </c>
      <c r="N411" s="76">
        <v>73491</v>
      </c>
      <c r="O411" s="76">
        <v>73416</v>
      </c>
      <c r="P411" s="76">
        <v>73418</v>
      </c>
      <c r="Q411" s="76">
        <v>73510</v>
      </c>
      <c r="R411" s="76">
        <v>73705</v>
      </c>
      <c r="S411" s="76">
        <v>73955</v>
      </c>
      <c r="T411" s="76">
        <v>74283</v>
      </c>
      <c r="U411" s="76">
        <v>74650</v>
      </c>
      <c r="V411" s="76">
        <v>75049</v>
      </c>
      <c r="W411" s="76">
        <v>75515</v>
      </c>
      <c r="X411" s="76">
        <v>75881</v>
      </c>
      <c r="Y411" s="76">
        <v>76089</v>
      </c>
      <c r="Z411" s="76">
        <v>76375</v>
      </c>
      <c r="AA411" s="76">
        <v>76727</v>
      </c>
      <c r="AB411" s="76">
        <v>77057</v>
      </c>
      <c r="AC411" s="76">
        <v>77363</v>
      </c>
      <c r="AD411" s="76">
        <v>77663</v>
      </c>
      <c r="AE411" s="76">
        <v>77932</v>
      </c>
      <c r="AF411" s="76">
        <v>78186</v>
      </c>
      <c r="AG411" s="76">
        <v>78417</v>
      </c>
      <c r="AH411" s="76">
        <v>78637</v>
      </c>
      <c r="AI411" s="76">
        <v>78837</v>
      </c>
      <c r="AJ411" s="76">
        <v>79021</v>
      </c>
      <c r="AK411" s="76">
        <v>79203</v>
      </c>
      <c r="AL411" s="76">
        <v>79368</v>
      </c>
    </row>
    <row r="412" spans="1:38" ht="15" customHeight="1">
      <c r="A412" s="22"/>
      <c r="B412" s="138" t="s">
        <v>8</v>
      </c>
      <c r="C412" s="75">
        <v>10171</v>
      </c>
      <c r="D412" s="75">
        <v>9844</v>
      </c>
      <c r="E412" s="75">
        <v>9513</v>
      </c>
      <c r="F412" s="75">
        <v>9189</v>
      </c>
      <c r="G412" s="75">
        <v>8891</v>
      </c>
      <c r="H412" s="75">
        <v>8636</v>
      </c>
      <c r="I412" s="75">
        <v>8414</v>
      </c>
      <c r="J412" s="75">
        <v>8199</v>
      </c>
      <c r="K412" s="75">
        <v>8003</v>
      </c>
      <c r="L412" s="75">
        <v>7843</v>
      </c>
      <c r="M412" s="75">
        <v>7723</v>
      </c>
      <c r="N412" s="75">
        <v>7646</v>
      </c>
      <c r="O412" s="75">
        <v>7622</v>
      </c>
      <c r="P412" s="75">
        <v>7649</v>
      </c>
      <c r="Q412" s="75">
        <v>7715</v>
      </c>
      <c r="R412" s="75">
        <v>7809</v>
      </c>
      <c r="S412" s="75">
        <v>7897</v>
      </c>
      <c r="T412" s="75">
        <v>7957</v>
      </c>
      <c r="U412" s="75">
        <v>7968</v>
      </c>
      <c r="V412" s="75">
        <v>7919</v>
      </c>
      <c r="W412" s="75">
        <v>7807</v>
      </c>
      <c r="X412" s="75">
        <v>7637</v>
      </c>
      <c r="Y412" s="75">
        <v>7398</v>
      </c>
      <c r="Z412" s="75">
        <v>7147</v>
      </c>
      <c r="AA412" s="75">
        <v>6944</v>
      </c>
      <c r="AB412" s="75">
        <v>6770</v>
      </c>
      <c r="AC412" s="75">
        <v>6632</v>
      </c>
      <c r="AD412" s="75">
        <v>6534</v>
      </c>
      <c r="AE412" s="75">
        <v>6447</v>
      </c>
      <c r="AF412" s="75">
        <v>6344</v>
      </c>
      <c r="AG412" s="75">
        <v>6238</v>
      </c>
      <c r="AH412" s="75">
        <v>6137</v>
      </c>
      <c r="AI412" s="75">
        <v>6041</v>
      </c>
      <c r="AJ412" s="75">
        <v>5952</v>
      </c>
      <c r="AK412" s="75">
        <v>5868</v>
      </c>
      <c r="AL412" s="75">
        <v>5792</v>
      </c>
    </row>
    <row r="413" spans="1:38" ht="15" customHeight="1">
      <c r="A413" s="22"/>
      <c r="B413" s="139" t="s">
        <v>9</v>
      </c>
      <c r="C413" s="75">
        <v>10791</v>
      </c>
      <c r="D413" s="75">
        <v>10603</v>
      </c>
      <c r="E413" s="75">
        <v>10363</v>
      </c>
      <c r="F413" s="75">
        <v>10089</v>
      </c>
      <c r="G413" s="75">
        <v>9788</v>
      </c>
      <c r="H413" s="75">
        <v>9450</v>
      </c>
      <c r="I413" s="75">
        <v>9090</v>
      </c>
      <c r="J413" s="75">
        <v>8745</v>
      </c>
      <c r="K413" s="75">
        <v>8420</v>
      </c>
      <c r="L413" s="75">
        <v>8131</v>
      </c>
      <c r="M413" s="75">
        <v>7904</v>
      </c>
      <c r="N413" s="75">
        <v>7717</v>
      </c>
      <c r="O413" s="75">
        <v>7552</v>
      </c>
      <c r="P413" s="75">
        <v>7421</v>
      </c>
      <c r="Q413" s="75">
        <v>7323</v>
      </c>
      <c r="R413" s="75">
        <v>7259</v>
      </c>
      <c r="S413" s="75">
        <v>7235</v>
      </c>
      <c r="T413" s="75">
        <v>7260</v>
      </c>
      <c r="U413" s="75">
        <v>7331</v>
      </c>
      <c r="V413" s="75">
        <v>7438</v>
      </c>
      <c r="W413" s="75">
        <v>7573</v>
      </c>
      <c r="X413" s="75">
        <v>7708</v>
      </c>
      <c r="Y413" s="75">
        <v>7805</v>
      </c>
      <c r="Z413" s="75">
        <v>7834</v>
      </c>
      <c r="AA413" s="75">
        <v>7779</v>
      </c>
      <c r="AB413" s="75">
        <v>7653</v>
      </c>
      <c r="AC413" s="75">
        <v>7466</v>
      </c>
      <c r="AD413" s="75">
        <v>7231</v>
      </c>
      <c r="AE413" s="75">
        <v>6992</v>
      </c>
      <c r="AF413" s="75">
        <v>6791</v>
      </c>
      <c r="AG413" s="75">
        <v>6620</v>
      </c>
      <c r="AH413" s="75">
        <v>6483</v>
      </c>
      <c r="AI413" s="75">
        <v>6391</v>
      </c>
      <c r="AJ413" s="75">
        <v>6307</v>
      </c>
      <c r="AK413" s="75">
        <v>6208</v>
      </c>
      <c r="AL413" s="75">
        <v>6107</v>
      </c>
    </row>
    <row r="414" spans="1:38" ht="15" customHeight="1">
      <c r="A414" s="22"/>
      <c r="B414" s="139" t="s">
        <v>10</v>
      </c>
      <c r="C414" s="75">
        <v>10502</v>
      </c>
      <c r="D414" s="75">
        <v>10570</v>
      </c>
      <c r="E414" s="75">
        <v>10536</v>
      </c>
      <c r="F414" s="75">
        <v>10417</v>
      </c>
      <c r="G414" s="75">
        <v>10246</v>
      </c>
      <c r="H414" s="75">
        <v>10043</v>
      </c>
      <c r="I414" s="75">
        <v>9813</v>
      </c>
      <c r="J414" s="75">
        <v>9561</v>
      </c>
      <c r="K414" s="75">
        <v>9286</v>
      </c>
      <c r="L414" s="75">
        <v>8990</v>
      </c>
      <c r="M414" s="75">
        <v>8665</v>
      </c>
      <c r="N414" s="75">
        <v>8325</v>
      </c>
      <c r="O414" s="75">
        <v>8006</v>
      </c>
      <c r="P414" s="75">
        <v>7721</v>
      </c>
      <c r="Q414" s="75">
        <v>7469</v>
      </c>
      <c r="R414" s="75">
        <v>7276</v>
      </c>
      <c r="S414" s="75">
        <v>7134</v>
      </c>
      <c r="T414" s="75">
        <v>7022</v>
      </c>
      <c r="U414" s="75">
        <v>6936</v>
      </c>
      <c r="V414" s="75">
        <v>6884</v>
      </c>
      <c r="W414" s="75">
        <v>6885</v>
      </c>
      <c r="X414" s="75">
        <v>6938</v>
      </c>
      <c r="Y414" s="75">
        <v>7051</v>
      </c>
      <c r="Z414" s="75">
        <v>7186</v>
      </c>
      <c r="AA414" s="75">
        <v>7302</v>
      </c>
      <c r="AB414" s="75">
        <v>7430</v>
      </c>
      <c r="AC414" s="75">
        <v>7544</v>
      </c>
      <c r="AD414" s="75">
        <v>7620</v>
      </c>
      <c r="AE414" s="75">
        <v>7640</v>
      </c>
      <c r="AF414" s="75">
        <v>7587</v>
      </c>
      <c r="AG414" s="75">
        <v>7465</v>
      </c>
      <c r="AH414" s="75">
        <v>7283</v>
      </c>
      <c r="AI414" s="75">
        <v>7050</v>
      </c>
      <c r="AJ414" s="75">
        <v>6815</v>
      </c>
      <c r="AK414" s="75">
        <v>6618</v>
      </c>
      <c r="AL414" s="75">
        <v>6451</v>
      </c>
    </row>
    <row r="415" spans="1:38" ht="15" customHeight="1">
      <c r="A415" s="22"/>
      <c r="B415" s="139" t="s">
        <v>1</v>
      </c>
      <c r="C415" s="75">
        <v>8556</v>
      </c>
      <c r="D415" s="75">
        <v>8745</v>
      </c>
      <c r="E415" s="75">
        <v>8854</v>
      </c>
      <c r="F415" s="75">
        <v>8954</v>
      </c>
      <c r="G415" s="75">
        <v>9059</v>
      </c>
      <c r="H415" s="75">
        <v>9140</v>
      </c>
      <c r="I415" s="75">
        <v>9165</v>
      </c>
      <c r="J415" s="75">
        <v>9109</v>
      </c>
      <c r="K415" s="75">
        <v>8984</v>
      </c>
      <c r="L415" s="75">
        <v>8822</v>
      </c>
      <c r="M415" s="75">
        <v>8643</v>
      </c>
      <c r="N415" s="75">
        <v>8432</v>
      </c>
      <c r="O415" s="75">
        <v>8206</v>
      </c>
      <c r="P415" s="75">
        <v>7975</v>
      </c>
      <c r="Q415" s="75">
        <v>7700</v>
      </c>
      <c r="R415" s="75">
        <v>7382</v>
      </c>
      <c r="S415" s="75">
        <v>7089</v>
      </c>
      <c r="T415" s="75">
        <v>6841</v>
      </c>
      <c r="U415" s="75">
        <v>6624</v>
      </c>
      <c r="V415" s="75">
        <v>6454</v>
      </c>
      <c r="W415" s="75">
        <v>6399</v>
      </c>
      <c r="X415" s="75">
        <v>6435</v>
      </c>
      <c r="Y415" s="75">
        <v>6537</v>
      </c>
      <c r="Z415" s="75">
        <v>6582</v>
      </c>
      <c r="AA415" s="75">
        <v>6511</v>
      </c>
      <c r="AB415" s="75">
        <v>6481</v>
      </c>
      <c r="AC415" s="75">
        <v>6504</v>
      </c>
      <c r="AD415" s="75">
        <v>6578</v>
      </c>
      <c r="AE415" s="75">
        <v>6681</v>
      </c>
      <c r="AF415" s="75">
        <v>6806</v>
      </c>
      <c r="AG415" s="75">
        <v>6941</v>
      </c>
      <c r="AH415" s="75">
        <v>7063</v>
      </c>
      <c r="AI415" s="75">
        <v>7148</v>
      </c>
      <c r="AJ415" s="75">
        <v>7176</v>
      </c>
      <c r="AK415" s="75">
        <v>7132</v>
      </c>
      <c r="AL415" s="75">
        <v>7019</v>
      </c>
    </row>
    <row r="416" spans="1:38" ht="15" customHeight="1">
      <c r="A416" s="22"/>
      <c r="B416" s="139" t="s">
        <v>2</v>
      </c>
      <c r="C416" s="75">
        <v>5875</v>
      </c>
      <c r="D416" s="75">
        <v>6151</v>
      </c>
      <c r="E416" s="75">
        <v>6357</v>
      </c>
      <c r="F416" s="75">
        <v>6497</v>
      </c>
      <c r="G416" s="75">
        <v>6582</v>
      </c>
      <c r="H416" s="75">
        <v>6632</v>
      </c>
      <c r="I416" s="75">
        <v>6663</v>
      </c>
      <c r="J416" s="75">
        <v>6702</v>
      </c>
      <c r="K416" s="75">
        <v>6773</v>
      </c>
      <c r="L416" s="75">
        <v>6872</v>
      </c>
      <c r="M416" s="75">
        <v>6968</v>
      </c>
      <c r="N416" s="75">
        <v>7022</v>
      </c>
      <c r="O416" s="75">
        <v>7038</v>
      </c>
      <c r="P416" s="75">
        <v>7017</v>
      </c>
      <c r="Q416" s="75">
        <v>6951</v>
      </c>
      <c r="R416" s="75">
        <v>6851</v>
      </c>
      <c r="S416" s="75">
        <v>6726</v>
      </c>
      <c r="T416" s="75">
        <v>6583</v>
      </c>
      <c r="U416" s="75">
        <v>6424</v>
      </c>
      <c r="V416" s="75">
        <v>6251</v>
      </c>
      <c r="W416" s="75">
        <v>6089</v>
      </c>
      <c r="X416" s="75">
        <v>5967</v>
      </c>
      <c r="Y416" s="75">
        <v>5928</v>
      </c>
      <c r="Z416" s="75">
        <v>5918</v>
      </c>
      <c r="AA416" s="75">
        <v>5894</v>
      </c>
      <c r="AB416" s="75">
        <v>5882</v>
      </c>
      <c r="AC416" s="75">
        <v>5849</v>
      </c>
      <c r="AD416" s="75">
        <v>5782</v>
      </c>
      <c r="AE416" s="75">
        <v>5704</v>
      </c>
      <c r="AF416" s="75">
        <v>5647</v>
      </c>
      <c r="AG416" s="75">
        <v>5631</v>
      </c>
      <c r="AH416" s="75">
        <v>5669</v>
      </c>
      <c r="AI416" s="75">
        <v>5754</v>
      </c>
      <c r="AJ416" s="75">
        <v>5874</v>
      </c>
      <c r="AK416" s="75">
        <v>6016</v>
      </c>
      <c r="AL416" s="75">
        <v>6166</v>
      </c>
    </row>
    <row r="417" spans="1:38" ht="15" customHeight="1">
      <c r="A417" s="22"/>
      <c r="B417" s="138" t="s">
        <v>3</v>
      </c>
      <c r="C417" s="75">
        <v>4424</v>
      </c>
      <c r="D417" s="75">
        <v>4496</v>
      </c>
      <c r="E417" s="75">
        <v>4571</v>
      </c>
      <c r="F417" s="75">
        <v>4661</v>
      </c>
      <c r="G417" s="75">
        <v>4778</v>
      </c>
      <c r="H417" s="75">
        <v>4928</v>
      </c>
      <c r="I417" s="75">
        <v>5094</v>
      </c>
      <c r="J417" s="75">
        <v>5246</v>
      </c>
      <c r="K417" s="75">
        <v>5365</v>
      </c>
      <c r="L417" s="75">
        <v>5451</v>
      </c>
      <c r="M417" s="75">
        <v>5516</v>
      </c>
      <c r="N417" s="75">
        <v>5585</v>
      </c>
      <c r="O417" s="75">
        <v>5683</v>
      </c>
      <c r="P417" s="75">
        <v>5823</v>
      </c>
      <c r="Q417" s="75">
        <v>5992</v>
      </c>
      <c r="R417" s="75">
        <v>6156</v>
      </c>
      <c r="S417" s="75">
        <v>6286</v>
      </c>
      <c r="T417" s="75">
        <v>6364</v>
      </c>
      <c r="U417" s="75">
        <v>6387</v>
      </c>
      <c r="V417" s="75">
        <v>6369</v>
      </c>
      <c r="W417" s="75">
        <v>6322</v>
      </c>
      <c r="X417" s="75">
        <v>6248</v>
      </c>
      <c r="Y417" s="75">
        <v>6129</v>
      </c>
      <c r="Z417" s="75">
        <v>5994</v>
      </c>
      <c r="AA417" s="75">
        <v>5872</v>
      </c>
      <c r="AB417" s="75">
        <v>5732</v>
      </c>
      <c r="AC417" s="75">
        <v>5605</v>
      </c>
      <c r="AD417" s="75">
        <v>5528</v>
      </c>
      <c r="AE417" s="75">
        <v>5489</v>
      </c>
      <c r="AF417" s="75">
        <v>5472</v>
      </c>
      <c r="AG417" s="75">
        <v>5465</v>
      </c>
      <c r="AH417" s="75">
        <v>5441</v>
      </c>
      <c r="AI417" s="75">
        <v>5379</v>
      </c>
      <c r="AJ417" s="75">
        <v>5310</v>
      </c>
      <c r="AK417" s="75">
        <v>5261</v>
      </c>
      <c r="AL417" s="75">
        <v>5254</v>
      </c>
    </row>
    <row r="418" spans="1:38" ht="15" customHeight="1">
      <c r="A418" s="22"/>
      <c r="B418" s="138" t="s">
        <v>4</v>
      </c>
      <c r="C418" s="75">
        <v>3969</v>
      </c>
      <c r="D418" s="75">
        <v>3959</v>
      </c>
      <c r="E418" s="75">
        <v>3955</v>
      </c>
      <c r="F418" s="75">
        <v>3961</v>
      </c>
      <c r="G418" s="75">
        <v>3979</v>
      </c>
      <c r="H418" s="75">
        <v>4003</v>
      </c>
      <c r="I418" s="75">
        <v>4035</v>
      </c>
      <c r="J418" s="75">
        <v>4085</v>
      </c>
      <c r="K418" s="75">
        <v>4163</v>
      </c>
      <c r="L418" s="75">
        <v>4283</v>
      </c>
      <c r="M418" s="75">
        <v>4445</v>
      </c>
      <c r="N418" s="75">
        <v>4641</v>
      </c>
      <c r="O418" s="75">
        <v>4829</v>
      </c>
      <c r="P418" s="75">
        <v>4980</v>
      </c>
      <c r="Q418" s="75">
        <v>5101</v>
      </c>
      <c r="R418" s="75">
        <v>5206</v>
      </c>
      <c r="S418" s="75">
        <v>5302</v>
      </c>
      <c r="T418" s="75">
        <v>5425</v>
      </c>
      <c r="U418" s="75">
        <v>5595</v>
      </c>
      <c r="V418" s="75">
        <v>5787</v>
      </c>
      <c r="W418" s="75">
        <v>5963</v>
      </c>
      <c r="X418" s="75">
        <v>6100</v>
      </c>
      <c r="Y418" s="75">
        <v>6147</v>
      </c>
      <c r="Z418" s="75">
        <v>6141</v>
      </c>
      <c r="AA418" s="75">
        <v>6131</v>
      </c>
      <c r="AB418" s="75">
        <v>6092</v>
      </c>
      <c r="AC418" s="75">
        <v>6028</v>
      </c>
      <c r="AD418" s="75">
        <v>5940</v>
      </c>
      <c r="AE418" s="75">
        <v>5832</v>
      </c>
      <c r="AF418" s="75">
        <v>5714</v>
      </c>
      <c r="AG418" s="75">
        <v>5578</v>
      </c>
      <c r="AH418" s="75">
        <v>5457</v>
      </c>
      <c r="AI418" s="75">
        <v>5383</v>
      </c>
      <c r="AJ418" s="75">
        <v>5346</v>
      </c>
      <c r="AK418" s="75">
        <v>5333</v>
      </c>
      <c r="AL418" s="75">
        <v>5328</v>
      </c>
    </row>
    <row r="419" spans="1:38" ht="15" customHeight="1">
      <c r="A419" s="22"/>
      <c r="B419" s="138" t="s">
        <v>5</v>
      </c>
      <c r="C419" s="75">
        <v>3833</v>
      </c>
      <c r="D419" s="75">
        <v>3825</v>
      </c>
      <c r="E419" s="75">
        <v>3808</v>
      </c>
      <c r="F419" s="75">
        <v>3778</v>
      </c>
      <c r="G419" s="75">
        <v>3748</v>
      </c>
      <c r="H419" s="75">
        <v>3719</v>
      </c>
      <c r="I419" s="75">
        <v>3694</v>
      </c>
      <c r="J419" s="75">
        <v>3679</v>
      </c>
      <c r="K419" s="75">
        <v>3681</v>
      </c>
      <c r="L419" s="75">
        <v>3701</v>
      </c>
      <c r="M419" s="75">
        <v>3736</v>
      </c>
      <c r="N419" s="75">
        <v>3791</v>
      </c>
      <c r="O419" s="75">
        <v>3864</v>
      </c>
      <c r="P419" s="75">
        <v>3960</v>
      </c>
      <c r="Q419" s="75">
        <v>4102</v>
      </c>
      <c r="R419" s="75">
        <v>4291</v>
      </c>
      <c r="S419" s="75">
        <v>4500</v>
      </c>
      <c r="T419" s="75">
        <v>4707</v>
      </c>
      <c r="U419" s="75">
        <v>4885</v>
      </c>
      <c r="V419" s="75">
        <v>5025</v>
      </c>
      <c r="W419" s="75">
        <v>5130</v>
      </c>
      <c r="X419" s="75">
        <v>5220</v>
      </c>
      <c r="Y419" s="75">
        <v>5301</v>
      </c>
      <c r="Z419" s="75">
        <v>5427</v>
      </c>
      <c r="AA419" s="75">
        <v>5610</v>
      </c>
      <c r="AB419" s="75">
        <v>5784</v>
      </c>
      <c r="AC419" s="75">
        <v>5926</v>
      </c>
      <c r="AD419" s="75">
        <v>6017</v>
      </c>
      <c r="AE419" s="75">
        <v>6054</v>
      </c>
      <c r="AF419" s="75">
        <v>6046</v>
      </c>
      <c r="AG419" s="75">
        <v>6010</v>
      </c>
      <c r="AH419" s="75">
        <v>5946</v>
      </c>
      <c r="AI419" s="75">
        <v>5861</v>
      </c>
      <c r="AJ419" s="75">
        <v>5756</v>
      </c>
      <c r="AK419" s="75">
        <v>5639</v>
      </c>
      <c r="AL419" s="75">
        <v>5507</v>
      </c>
    </row>
    <row r="420" spans="1:38" ht="15" customHeight="1">
      <c r="A420" s="22"/>
      <c r="B420" s="138" t="s">
        <v>6</v>
      </c>
      <c r="C420" s="75">
        <v>3472</v>
      </c>
      <c r="D420" s="75">
        <v>3535</v>
      </c>
      <c r="E420" s="75">
        <v>3587</v>
      </c>
      <c r="F420" s="75">
        <v>3623</v>
      </c>
      <c r="G420" s="75">
        <v>3642</v>
      </c>
      <c r="H420" s="75">
        <v>3643</v>
      </c>
      <c r="I420" s="75">
        <v>3630</v>
      </c>
      <c r="J420" s="75">
        <v>3606</v>
      </c>
      <c r="K420" s="75">
        <v>3573</v>
      </c>
      <c r="L420" s="75">
        <v>3545</v>
      </c>
      <c r="M420" s="75">
        <v>3526</v>
      </c>
      <c r="N420" s="75">
        <v>3519</v>
      </c>
      <c r="O420" s="75">
        <v>3521</v>
      </c>
      <c r="P420" s="75">
        <v>3531</v>
      </c>
      <c r="Q420" s="75">
        <v>3565</v>
      </c>
      <c r="R420" s="75">
        <v>3616</v>
      </c>
      <c r="S420" s="75">
        <v>3679</v>
      </c>
      <c r="T420" s="75">
        <v>3766</v>
      </c>
      <c r="U420" s="75">
        <v>3881</v>
      </c>
      <c r="V420" s="75">
        <v>4038</v>
      </c>
      <c r="W420" s="75">
        <v>4224</v>
      </c>
      <c r="X420" s="75">
        <v>4426</v>
      </c>
      <c r="Y420" s="75">
        <v>4592</v>
      </c>
      <c r="Z420" s="75">
        <v>4734</v>
      </c>
      <c r="AA420" s="75">
        <v>4867</v>
      </c>
      <c r="AB420" s="75">
        <v>4968</v>
      </c>
      <c r="AC420" s="75">
        <v>5065</v>
      </c>
      <c r="AD420" s="75">
        <v>5188</v>
      </c>
      <c r="AE420" s="75">
        <v>5351</v>
      </c>
      <c r="AF420" s="75">
        <v>5534</v>
      </c>
      <c r="AG420" s="75">
        <v>5707</v>
      </c>
      <c r="AH420" s="75">
        <v>5850</v>
      </c>
      <c r="AI420" s="75">
        <v>5941</v>
      </c>
      <c r="AJ420" s="75">
        <v>5977</v>
      </c>
      <c r="AK420" s="75">
        <v>5971</v>
      </c>
      <c r="AL420" s="75">
        <v>5937</v>
      </c>
    </row>
    <row r="421" spans="1:38" ht="15" customHeight="1">
      <c r="A421" s="22"/>
      <c r="B421" s="138" t="s">
        <v>7</v>
      </c>
      <c r="C421" s="75">
        <v>2957</v>
      </c>
      <c r="D421" s="75">
        <v>3024</v>
      </c>
      <c r="E421" s="75">
        <v>3098</v>
      </c>
      <c r="F421" s="75">
        <v>3174</v>
      </c>
      <c r="G421" s="75">
        <v>3247</v>
      </c>
      <c r="H421" s="75">
        <v>3311</v>
      </c>
      <c r="I421" s="75">
        <v>3370</v>
      </c>
      <c r="J421" s="75">
        <v>3417</v>
      </c>
      <c r="K421" s="75">
        <v>3449</v>
      </c>
      <c r="L421" s="75">
        <v>3468</v>
      </c>
      <c r="M421" s="75">
        <v>3477</v>
      </c>
      <c r="N421" s="75">
        <v>3478</v>
      </c>
      <c r="O421" s="75">
        <v>3464</v>
      </c>
      <c r="P421" s="75">
        <v>3438</v>
      </c>
      <c r="Q421" s="75">
        <v>3413</v>
      </c>
      <c r="R421" s="75">
        <v>3404</v>
      </c>
      <c r="S421" s="75">
        <v>3396</v>
      </c>
      <c r="T421" s="75">
        <v>3401</v>
      </c>
      <c r="U421" s="75">
        <v>3429</v>
      </c>
      <c r="V421" s="75">
        <v>3473</v>
      </c>
      <c r="W421" s="75">
        <v>3525</v>
      </c>
      <c r="X421" s="75">
        <v>3581</v>
      </c>
      <c r="Y421" s="75">
        <v>3637</v>
      </c>
      <c r="Z421" s="75">
        <v>3730</v>
      </c>
      <c r="AA421" s="75">
        <v>3881</v>
      </c>
      <c r="AB421" s="75">
        <v>4067</v>
      </c>
      <c r="AC421" s="75">
        <v>4274</v>
      </c>
      <c r="AD421" s="75">
        <v>4476</v>
      </c>
      <c r="AE421" s="75">
        <v>4647</v>
      </c>
      <c r="AF421" s="75">
        <v>4775</v>
      </c>
      <c r="AG421" s="75">
        <v>4877</v>
      </c>
      <c r="AH421" s="75">
        <v>4975</v>
      </c>
      <c r="AI421" s="75">
        <v>5098</v>
      </c>
      <c r="AJ421" s="75">
        <v>5259</v>
      </c>
      <c r="AK421" s="75">
        <v>5440</v>
      </c>
      <c r="AL421" s="75">
        <v>5612</v>
      </c>
    </row>
    <row r="422" spans="1:38" ht="15" customHeight="1">
      <c r="A422" s="22"/>
      <c r="B422" s="138" t="s">
        <v>11</v>
      </c>
      <c r="C422" s="75">
        <v>2535</v>
      </c>
      <c r="D422" s="75">
        <v>2589</v>
      </c>
      <c r="E422" s="75">
        <v>2646</v>
      </c>
      <c r="F422" s="75">
        <v>2697</v>
      </c>
      <c r="G422" s="75">
        <v>2749</v>
      </c>
      <c r="H422" s="75">
        <v>2805</v>
      </c>
      <c r="I422" s="75">
        <v>2869</v>
      </c>
      <c r="J422" s="75">
        <v>2938</v>
      </c>
      <c r="K422" s="75">
        <v>3013</v>
      </c>
      <c r="L422" s="75">
        <v>3084</v>
      </c>
      <c r="M422" s="75">
        <v>3152</v>
      </c>
      <c r="N422" s="75">
        <v>3217</v>
      </c>
      <c r="O422" s="75">
        <v>3269</v>
      </c>
      <c r="P422" s="75">
        <v>3302</v>
      </c>
      <c r="Q422" s="75">
        <v>3323</v>
      </c>
      <c r="R422" s="75">
        <v>3335</v>
      </c>
      <c r="S422" s="75">
        <v>3332</v>
      </c>
      <c r="T422" s="75">
        <v>3317</v>
      </c>
      <c r="U422" s="75">
        <v>3300</v>
      </c>
      <c r="V422" s="75">
        <v>3283</v>
      </c>
      <c r="W422" s="75">
        <v>3273</v>
      </c>
      <c r="X422" s="75">
        <v>3258</v>
      </c>
      <c r="Y422" s="75">
        <v>3242</v>
      </c>
      <c r="Z422" s="75">
        <v>3256</v>
      </c>
      <c r="AA422" s="75">
        <v>3301</v>
      </c>
      <c r="AB422" s="75">
        <v>3358</v>
      </c>
      <c r="AC422" s="75">
        <v>3425</v>
      </c>
      <c r="AD422" s="75">
        <v>3513</v>
      </c>
      <c r="AE422" s="75">
        <v>3626</v>
      </c>
      <c r="AF422" s="75">
        <v>3776</v>
      </c>
      <c r="AG422" s="75">
        <v>3958</v>
      </c>
      <c r="AH422" s="75">
        <v>4163</v>
      </c>
      <c r="AI422" s="75">
        <v>4360</v>
      </c>
      <c r="AJ422" s="75">
        <v>4527</v>
      </c>
      <c r="AK422" s="75">
        <v>4654</v>
      </c>
      <c r="AL422" s="75">
        <v>4755</v>
      </c>
    </row>
    <row r="423" spans="1:38" ht="15" customHeight="1">
      <c r="A423" s="22"/>
      <c r="B423" s="138" t="s">
        <v>12</v>
      </c>
      <c r="C423" s="75">
        <v>2184</v>
      </c>
      <c r="D423" s="75">
        <v>2218</v>
      </c>
      <c r="E423" s="75">
        <v>2251</v>
      </c>
      <c r="F423" s="75">
        <v>2293</v>
      </c>
      <c r="G423" s="75">
        <v>2338</v>
      </c>
      <c r="H423" s="75">
        <v>2386</v>
      </c>
      <c r="I423" s="75">
        <v>2438</v>
      </c>
      <c r="J423" s="75">
        <v>2489</v>
      </c>
      <c r="K423" s="75">
        <v>2538</v>
      </c>
      <c r="L423" s="75">
        <v>2587</v>
      </c>
      <c r="M423" s="75">
        <v>2643</v>
      </c>
      <c r="N423" s="75">
        <v>2712</v>
      </c>
      <c r="O423" s="75">
        <v>2782</v>
      </c>
      <c r="P423" s="75">
        <v>2850</v>
      </c>
      <c r="Q423" s="75">
        <v>2918</v>
      </c>
      <c r="R423" s="75">
        <v>2983</v>
      </c>
      <c r="S423" s="75">
        <v>3042</v>
      </c>
      <c r="T423" s="75">
        <v>3092</v>
      </c>
      <c r="U423" s="75">
        <v>3127</v>
      </c>
      <c r="V423" s="75">
        <v>3149</v>
      </c>
      <c r="W423" s="75">
        <v>3159</v>
      </c>
      <c r="X423" s="75">
        <v>3141</v>
      </c>
      <c r="Y423" s="75">
        <v>3099</v>
      </c>
      <c r="Z423" s="75">
        <v>3070</v>
      </c>
      <c r="AA423" s="75">
        <v>3063</v>
      </c>
      <c r="AB423" s="75">
        <v>3062</v>
      </c>
      <c r="AC423" s="75">
        <v>3068</v>
      </c>
      <c r="AD423" s="75">
        <v>3084</v>
      </c>
      <c r="AE423" s="75">
        <v>3115</v>
      </c>
      <c r="AF423" s="75">
        <v>3162</v>
      </c>
      <c r="AG423" s="75">
        <v>3218</v>
      </c>
      <c r="AH423" s="75">
        <v>3286</v>
      </c>
      <c r="AI423" s="75">
        <v>3372</v>
      </c>
      <c r="AJ423" s="75">
        <v>3482</v>
      </c>
      <c r="AK423" s="75">
        <v>3628</v>
      </c>
      <c r="AL423" s="75">
        <v>3806</v>
      </c>
    </row>
    <row r="424" spans="1:38" ht="15" customHeight="1">
      <c r="A424" s="22"/>
      <c r="B424" s="138" t="s">
        <v>13</v>
      </c>
      <c r="C424" s="75">
        <v>1768</v>
      </c>
      <c r="D424" s="75">
        <v>1818</v>
      </c>
      <c r="E424" s="75">
        <v>1869</v>
      </c>
      <c r="F424" s="75">
        <v>1920</v>
      </c>
      <c r="G424" s="75">
        <v>1969</v>
      </c>
      <c r="H424" s="75">
        <v>2011</v>
      </c>
      <c r="I424" s="75">
        <v>2042</v>
      </c>
      <c r="J424" s="75">
        <v>2072</v>
      </c>
      <c r="K424" s="75">
        <v>2109</v>
      </c>
      <c r="L424" s="75">
        <v>2154</v>
      </c>
      <c r="M424" s="75">
        <v>2200</v>
      </c>
      <c r="N424" s="75">
        <v>2254</v>
      </c>
      <c r="O424" s="75">
        <v>2304</v>
      </c>
      <c r="P424" s="75">
        <v>2349</v>
      </c>
      <c r="Q424" s="75">
        <v>2396</v>
      </c>
      <c r="R424" s="75">
        <v>2451</v>
      </c>
      <c r="S424" s="75">
        <v>2511</v>
      </c>
      <c r="T424" s="75">
        <v>2577</v>
      </c>
      <c r="U424" s="75">
        <v>2645</v>
      </c>
      <c r="V424" s="75">
        <v>2712</v>
      </c>
      <c r="W424" s="75">
        <v>2768</v>
      </c>
      <c r="X424" s="75">
        <v>2797</v>
      </c>
      <c r="Y424" s="75">
        <v>2809</v>
      </c>
      <c r="Z424" s="75">
        <v>2828</v>
      </c>
      <c r="AA424" s="75">
        <v>2858</v>
      </c>
      <c r="AB424" s="75">
        <v>2875</v>
      </c>
      <c r="AC424" s="75">
        <v>2882</v>
      </c>
      <c r="AD424" s="75">
        <v>2880</v>
      </c>
      <c r="AE424" s="75">
        <v>2874</v>
      </c>
      <c r="AF424" s="75">
        <v>2869</v>
      </c>
      <c r="AG424" s="75">
        <v>2872</v>
      </c>
      <c r="AH424" s="75">
        <v>2878</v>
      </c>
      <c r="AI424" s="75">
        <v>2895</v>
      </c>
      <c r="AJ424" s="75">
        <v>2928</v>
      </c>
      <c r="AK424" s="75">
        <v>2975</v>
      </c>
      <c r="AL424" s="75">
        <v>3030</v>
      </c>
    </row>
    <row r="425" spans="1:38" ht="15" customHeight="1">
      <c r="A425" s="22"/>
      <c r="B425" s="138" t="s">
        <v>14</v>
      </c>
      <c r="C425" s="75">
        <v>1354</v>
      </c>
      <c r="D425" s="75">
        <v>1382</v>
      </c>
      <c r="E425" s="75">
        <v>1428</v>
      </c>
      <c r="F425" s="75">
        <v>1479</v>
      </c>
      <c r="G425" s="75">
        <v>1527</v>
      </c>
      <c r="H425" s="75">
        <v>1572</v>
      </c>
      <c r="I425" s="75">
        <v>1618</v>
      </c>
      <c r="J425" s="75">
        <v>1662</v>
      </c>
      <c r="K425" s="75">
        <v>1709</v>
      </c>
      <c r="L425" s="75">
        <v>1751</v>
      </c>
      <c r="M425" s="75">
        <v>1791</v>
      </c>
      <c r="N425" s="75">
        <v>1824</v>
      </c>
      <c r="O425" s="75">
        <v>1854</v>
      </c>
      <c r="P425" s="75">
        <v>1889</v>
      </c>
      <c r="Q425" s="75">
        <v>1933</v>
      </c>
      <c r="R425" s="75">
        <v>1981</v>
      </c>
      <c r="S425" s="75">
        <v>2029</v>
      </c>
      <c r="T425" s="75">
        <v>2078</v>
      </c>
      <c r="U425" s="75">
        <v>2122</v>
      </c>
      <c r="V425" s="75">
        <v>2166</v>
      </c>
      <c r="W425" s="75">
        <v>2210</v>
      </c>
      <c r="X425" s="75">
        <v>2235</v>
      </c>
      <c r="Y425" s="75">
        <v>2249</v>
      </c>
      <c r="Z425" s="75">
        <v>2293</v>
      </c>
      <c r="AA425" s="75">
        <v>2359</v>
      </c>
      <c r="AB425" s="75">
        <v>2423</v>
      </c>
      <c r="AC425" s="75">
        <v>2480</v>
      </c>
      <c r="AD425" s="75">
        <v>2535</v>
      </c>
      <c r="AE425" s="75">
        <v>2573</v>
      </c>
      <c r="AF425" s="75">
        <v>2602</v>
      </c>
      <c r="AG425" s="75">
        <v>2621</v>
      </c>
      <c r="AH425" s="75">
        <v>2631</v>
      </c>
      <c r="AI425" s="75">
        <v>2633</v>
      </c>
      <c r="AJ425" s="75">
        <v>2629</v>
      </c>
      <c r="AK425" s="75">
        <v>2627</v>
      </c>
      <c r="AL425" s="75">
        <v>2631</v>
      </c>
    </row>
    <row r="426" spans="1:38" ht="15" customHeight="1">
      <c r="A426" s="22"/>
      <c r="B426" s="138" t="s">
        <v>15</v>
      </c>
      <c r="C426" s="75">
        <v>1161</v>
      </c>
      <c r="D426" s="75">
        <v>1162</v>
      </c>
      <c r="E426" s="75">
        <v>1150</v>
      </c>
      <c r="F426" s="75">
        <v>1136</v>
      </c>
      <c r="G426" s="75">
        <v>1129</v>
      </c>
      <c r="H426" s="75">
        <v>1139</v>
      </c>
      <c r="I426" s="75">
        <v>1163</v>
      </c>
      <c r="J426" s="75">
        <v>1202</v>
      </c>
      <c r="K426" s="75">
        <v>1245</v>
      </c>
      <c r="L426" s="75">
        <v>1289</v>
      </c>
      <c r="M426" s="75">
        <v>1326</v>
      </c>
      <c r="N426" s="75">
        <v>1366</v>
      </c>
      <c r="O426" s="75">
        <v>1408</v>
      </c>
      <c r="P426" s="75">
        <v>1451</v>
      </c>
      <c r="Q426" s="75">
        <v>1493</v>
      </c>
      <c r="R426" s="75">
        <v>1531</v>
      </c>
      <c r="S426" s="75">
        <v>1561</v>
      </c>
      <c r="T426" s="75">
        <v>1588</v>
      </c>
      <c r="U426" s="75">
        <v>1625</v>
      </c>
      <c r="V426" s="75">
        <v>1664</v>
      </c>
      <c r="W426" s="75">
        <v>1698</v>
      </c>
      <c r="X426" s="75">
        <v>1708</v>
      </c>
      <c r="Y426" s="75">
        <v>1708</v>
      </c>
      <c r="Z426" s="75">
        <v>1729</v>
      </c>
      <c r="AA426" s="75">
        <v>1769</v>
      </c>
      <c r="AB426" s="75">
        <v>1816</v>
      </c>
      <c r="AC426" s="75">
        <v>1867</v>
      </c>
      <c r="AD426" s="75">
        <v>1924</v>
      </c>
      <c r="AE426" s="75">
        <v>1984</v>
      </c>
      <c r="AF426" s="75">
        <v>2046</v>
      </c>
      <c r="AG426" s="75">
        <v>2103</v>
      </c>
      <c r="AH426" s="75">
        <v>2157</v>
      </c>
      <c r="AI426" s="75">
        <v>2205</v>
      </c>
      <c r="AJ426" s="75">
        <v>2242</v>
      </c>
      <c r="AK426" s="75">
        <v>2272</v>
      </c>
      <c r="AL426" s="75">
        <v>2291</v>
      </c>
    </row>
    <row r="427" spans="1:38" ht="15" customHeight="1">
      <c r="A427" s="22"/>
      <c r="B427" s="138" t="s">
        <v>16</v>
      </c>
      <c r="C427" s="75">
        <v>739</v>
      </c>
      <c r="D427" s="75">
        <v>786</v>
      </c>
      <c r="E427" s="75">
        <v>832</v>
      </c>
      <c r="F427" s="75">
        <v>869</v>
      </c>
      <c r="G427" s="75">
        <v>896</v>
      </c>
      <c r="H427" s="75">
        <v>907</v>
      </c>
      <c r="I427" s="75">
        <v>909</v>
      </c>
      <c r="J427" s="75">
        <v>897</v>
      </c>
      <c r="K427" s="75">
        <v>883</v>
      </c>
      <c r="L427" s="75">
        <v>878</v>
      </c>
      <c r="M427" s="75">
        <v>887</v>
      </c>
      <c r="N427" s="75">
        <v>907</v>
      </c>
      <c r="O427" s="75">
        <v>939</v>
      </c>
      <c r="P427" s="75">
        <v>974</v>
      </c>
      <c r="Q427" s="75">
        <v>1008</v>
      </c>
      <c r="R427" s="75">
        <v>1043</v>
      </c>
      <c r="S427" s="75">
        <v>1076</v>
      </c>
      <c r="T427" s="75">
        <v>1113</v>
      </c>
      <c r="U427" s="75">
        <v>1149</v>
      </c>
      <c r="V427" s="75">
        <v>1182</v>
      </c>
      <c r="W427" s="75">
        <v>1207</v>
      </c>
      <c r="X427" s="75">
        <v>1202</v>
      </c>
      <c r="Y427" s="75">
        <v>1191</v>
      </c>
      <c r="Z427" s="75">
        <v>1209</v>
      </c>
      <c r="AA427" s="75">
        <v>1241</v>
      </c>
      <c r="AB427" s="75">
        <v>1273</v>
      </c>
      <c r="AC427" s="75">
        <v>1308</v>
      </c>
      <c r="AD427" s="75">
        <v>1347</v>
      </c>
      <c r="AE427" s="75">
        <v>1380</v>
      </c>
      <c r="AF427" s="75">
        <v>1416</v>
      </c>
      <c r="AG427" s="75">
        <v>1457</v>
      </c>
      <c r="AH427" s="75">
        <v>1502</v>
      </c>
      <c r="AI427" s="75">
        <v>1551</v>
      </c>
      <c r="AJ427" s="75">
        <v>1604</v>
      </c>
      <c r="AK427" s="75">
        <v>1658</v>
      </c>
      <c r="AL427" s="75">
        <v>1708</v>
      </c>
    </row>
    <row r="428" spans="1:38" ht="15" customHeight="1">
      <c r="A428" s="22"/>
      <c r="B428" s="140" t="s">
        <v>40</v>
      </c>
      <c r="C428" s="75">
        <v>685</v>
      </c>
      <c r="D428" s="75">
        <v>705</v>
      </c>
      <c r="E428" s="75">
        <v>727</v>
      </c>
      <c r="F428" s="75">
        <v>754</v>
      </c>
      <c r="G428" s="75">
        <v>789</v>
      </c>
      <c r="H428" s="75">
        <v>828</v>
      </c>
      <c r="I428" s="75">
        <v>870</v>
      </c>
      <c r="J428" s="75">
        <v>913</v>
      </c>
      <c r="K428" s="75">
        <v>956</v>
      </c>
      <c r="L428" s="75">
        <v>995</v>
      </c>
      <c r="M428" s="75">
        <v>1026</v>
      </c>
      <c r="N428" s="75">
        <v>1055</v>
      </c>
      <c r="O428" s="75">
        <v>1075</v>
      </c>
      <c r="P428" s="75">
        <v>1088</v>
      </c>
      <c r="Q428" s="75">
        <v>1108</v>
      </c>
      <c r="R428" s="75">
        <v>1131</v>
      </c>
      <c r="S428" s="75">
        <v>1160</v>
      </c>
      <c r="T428" s="75">
        <v>1192</v>
      </c>
      <c r="U428" s="75">
        <v>1222</v>
      </c>
      <c r="V428" s="75">
        <v>1255</v>
      </c>
      <c r="W428" s="75">
        <v>1283</v>
      </c>
      <c r="X428" s="75">
        <v>1280</v>
      </c>
      <c r="Y428" s="75">
        <v>1266</v>
      </c>
      <c r="Z428" s="75">
        <v>1297</v>
      </c>
      <c r="AA428" s="75">
        <v>1345</v>
      </c>
      <c r="AB428" s="75">
        <v>1391</v>
      </c>
      <c r="AC428" s="75">
        <v>1440</v>
      </c>
      <c r="AD428" s="75">
        <v>1486</v>
      </c>
      <c r="AE428" s="75">
        <v>1543</v>
      </c>
      <c r="AF428" s="75">
        <v>1599</v>
      </c>
      <c r="AG428" s="75">
        <v>1656</v>
      </c>
      <c r="AH428" s="75">
        <v>1716</v>
      </c>
      <c r="AI428" s="75">
        <v>1775</v>
      </c>
      <c r="AJ428" s="75">
        <v>1837</v>
      </c>
      <c r="AK428" s="75">
        <v>1903</v>
      </c>
      <c r="AL428" s="75">
        <v>1974</v>
      </c>
    </row>
    <row r="429" spans="1:38" ht="20.100000000000001" customHeight="1">
      <c r="B429" s="137" t="s">
        <v>0</v>
      </c>
      <c r="C429" s="76">
        <v>68357</v>
      </c>
      <c r="D429" s="76">
        <v>68807</v>
      </c>
      <c r="E429" s="76">
        <v>69015</v>
      </c>
      <c r="F429" s="76">
        <v>69056</v>
      </c>
      <c r="G429" s="76">
        <v>69017</v>
      </c>
      <c r="H429" s="76">
        <v>68948</v>
      </c>
      <c r="I429" s="76">
        <v>68811</v>
      </c>
      <c r="J429" s="76">
        <v>68636</v>
      </c>
      <c r="K429" s="76">
        <v>68432</v>
      </c>
      <c r="L429" s="76">
        <v>68291</v>
      </c>
      <c r="M429" s="76">
        <v>68232</v>
      </c>
      <c r="N429" s="76">
        <v>68230</v>
      </c>
      <c r="O429" s="76">
        <v>68322</v>
      </c>
      <c r="P429" s="76">
        <v>68506</v>
      </c>
      <c r="Q429" s="76">
        <v>68769</v>
      </c>
      <c r="R429" s="76">
        <v>69111</v>
      </c>
      <c r="S429" s="76">
        <v>69521</v>
      </c>
      <c r="T429" s="76">
        <v>69979</v>
      </c>
      <c r="U429" s="76">
        <v>70465</v>
      </c>
      <c r="V429" s="76">
        <v>70988</v>
      </c>
      <c r="W429" s="76">
        <v>71576</v>
      </c>
      <c r="X429" s="76">
        <v>72098</v>
      </c>
      <c r="Y429" s="76">
        <v>72497</v>
      </c>
      <c r="Z429" s="76">
        <v>72929</v>
      </c>
      <c r="AA429" s="76">
        <v>73392</v>
      </c>
      <c r="AB429" s="76">
        <v>73838</v>
      </c>
      <c r="AC429" s="76">
        <v>74265</v>
      </c>
      <c r="AD429" s="76">
        <v>74676</v>
      </c>
      <c r="AE429" s="76">
        <v>75072</v>
      </c>
      <c r="AF429" s="76">
        <v>75447</v>
      </c>
      <c r="AG429" s="76">
        <v>75809</v>
      </c>
      <c r="AH429" s="76">
        <v>76145</v>
      </c>
      <c r="AI429" s="76">
        <v>76470</v>
      </c>
      <c r="AJ429" s="76">
        <v>76776</v>
      </c>
      <c r="AK429" s="76">
        <v>77074</v>
      </c>
      <c r="AL429" s="76">
        <v>77374</v>
      </c>
    </row>
    <row r="430" spans="1:38" ht="15" customHeight="1">
      <c r="A430" s="22"/>
      <c r="B430" s="138" t="s">
        <v>8</v>
      </c>
      <c r="C430" s="75">
        <v>9735</v>
      </c>
      <c r="D430" s="75">
        <v>9425</v>
      </c>
      <c r="E430" s="75">
        <v>9114</v>
      </c>
      <c r="F430" s="75">
        <v>8821</v>
      </c>
      <c r="G430" s="75">
        <v>8566</v>
      </c>
      <c r="H430" s="75">
        <v>8345</v>
      </c>
      <c r="I430" s="75">
        <v>8132</v>
      </c>
      <c r="J430" s="75">
        <v>7927</v>
      </c>
      <c r="K430" s="75">
        <v>7740</v>
      </c>
      <c r="L430" s="75">
        <v>7585</v>
      </c>
      <c r="M430" s="75">
        <v>7466</v>
      </c>
      <c r="N430" s="75">
        <v>7389</v>
      </c>
      <c r="O430" s="75">
        <v>7355</v>
      </c>
      <c r="P430" s="75">
        <v>7369</v>
      </c>
      <c r="Q430" s="75">
        <v>7420</v>
      </c>
      <c r="R430" s="75">
        <v>7497</v>
      </c>
      <c r="S430" s="75">
        <v>7573</v>
      </c>
      <c r="T430" s="75">
        <v>7622</v>
      </c>
      <c r="U430" s="75">
        <v>7626</v>
      </c>
      <c r="V430" s="75">
        <v>7576</v>
      </c>
      <c r="W430" s="75">
        <v>7467</v>
      </c>
      <c r="X430" s="75">
        <v>7304</v>
      </c>
      <c r="Y430" s="75">
        <v>7080</v>
      </c>
      <c r="Z430" s="75">
        <v>6846</v>
      </c>
      <c r="AA430" s="75">
        <v>6654</v>
      </c>
      <c r="AB430" s="75">
        <v>6488</v>
      </c>
      <c r="AC430" s="75">
        <v>6355</v>
      </c>
      <c r="AD430" s="75">
        <v>6261</v>
      </c>
      <c r="AE430" s="75">
        <v>6176</v>
      </c>
      <c r="AF430" s="75">
        <v>6076</v>
      </c>
      <c r="AG430" s="75">
        <v>5976</v>
      </c>
      <c r="AH430" s="75">
        <v>5878</v>
      </c>
      <c r="AI430" s="75">
        <v>5785</v>
      </c>
      <c r="AJ430" s="75">
        <v>5700</v>
      </c>
      <c r="AK430" s="75">
        <v>5618</v>
      </c>
      <c r="AL430" s="75">
        <v>5546</v>
      </c>
    </row>
    <row r="431" spans="1:38" ht="15" customHeight="1">
      <c r="A431" s="22"/>
      <c r="B431" s="139" t="s">
        <v>9</v>
      </c>
      <c r="C431" s="75">
        <v>10407</v>
      </c>
      <c r="D431" s="75">
        <v>10269</v>
      </c>
      <c r="E431" s="75">
        <v>10080</v>
      </c>
      <c r="F431" s="75">
        <v>9839</v>
      </c>
      <c r="G431" s="75">
        <v>9546</v>
      </c>
      <c r="H431" s="75">
        <v>9220</v>
      </c>
      <c r="I431" s="75">
        <v>8891</v>
      </c>
      <c r="J431" s="75">
        <v>8575</v>
      </c>
      <c r="K431" s="75">
        <v>8282</v>
      </c>
      <c r="L431" s="75">
        <v>8038</v>
      </c>
      <c r="M431" s="75">
        <v>7837</v>
      </c>
      <c r="N431" s="75">
        <v>7648</v>
      </c>
      <c r="O431" s="75">
        <v>7472</v>
      </c>
      <c r="P431" s="75">
        <v>7321</v>
      </c>
      <c r="Q431" s="75">
        <v>7198</v>
      </c>
      <c r="R431" s="75">
        <v>7112</v>
      </c>
      <c r="S431" s="75">
        <v>7066</v>
      </c>
      <c r="T431" s="75">
        <v>7068</v>
      </c>
      <c r="U431" s="75">
        <v>7113</v>
      </c>
      <c r="V431" s="75">
        <v>7194</v>
      </c>
      <c r="W431" s="75">
        <v>7302</v>
      </c>
      <c r="X431" s="75">
        <v>7411</v>
      </c>
      <c r="Y431" s="75">
        <v>7490</v>
      </c>
      <c r="Z431" s="75">
        <v>7513</v>
      </c>
      <c r="AA431" s="75">
        <v>7465</v>
      </c>
      <c r="AB431" s="75">
        <v>7354</v>
      </c>
      <c r="AC431" s="75">
        <v>7187</v>
      </c>
      <c r="AD431" s="75">
        <v>6970</v>
      </c>
      <c r="AE431" s="75">
        <v>6748</v>
      </c>
      <c r="AF431" s="75">
        <v>6558</v>
      </c>
      <c r="AG431" s="75">
        <v>6394</v>
      </c>
      <c r="AH431" s="75">
        <v>6265</v>
      </c>
      <c r="AI431" s="75">
        <v>6172</v>
      </c>
      <c r="AJ431" s="75">
        <v>6088</v>
      </c>
      <c r="AK431" s="75">
        <v>5992</v>
      </c>
      <c r="AL431" s="75">
        <v>5896</v>
      </c>
    </row>
    <row r="432" spans="1:38" ht="15" customHeight="1">
      <c r="A432" s="22"/>
      <c r="B432" s="139" t="s">
        <v>10</v>
      </c>
      <c r="C432" s="75">
        <v>9839</v>
      </c>
      <c r="D432" s="75">
        <v>9910</v>
      </c>
      <c r="E432" s="75">
        <v>9901</v>
      </c>
      <c r="F432" s="75">
        <v>9829</v>
      </c>
      <c r="G432" s="75">
        <v>9718</v>
      </c>
      <c r="H432" s="75">
        <v>9584</v>
      </c>
      <c r="I432" s="75">
        <v>9425</v>
      </c>
      <c r="J432" s="75">
        <v>9234</v>
      </c>
      <c r="K432" s="75">
        <v>9004</v>
      </c>
      <c r="L432" s="75">
        <v>8734</v>
      </c>
      <c r="M432" s="75">
        <v>8437</v>
      </c>
      <c r="N432" s="75">
        <v>8143</v>
      </c>
      <c r="O432" s="75">
        <v>7866</v>
      </c>
      <c r="P432" s="75">
        <v>7622</v>
      </c>
      <c r="Q432" s="75">
        <v>7419</v>
      </c>
      <c r="R432" s="75">
        <v>7253</v>
      </c>
      <c r="S432" s="75">
        <v>7108</v>
      </c>
      <c r="T432" s="75">
        <v>6977</v>
      </c>
      <c r="U432" s="75">
        <v>6870</v>
      </c>
      <c r="V432" s="75">
        <v>6798</v>
      </c>
      <c r="W432" s="75">
        <v>6771</v>
      </c>
      <c r="X432" s="75">
        <v>6791</v>
      </c>
      <c r="Y432" s="75">
        <v>6869</v>
      </c>
      <c r="Z432" s="75">
        <v>6968</v>
      </c>
      <c r="AA432" s="75">
        <v>7059</v>
      </c>
      <c r="AB432" s="75">
        <v>7160</v>
      </c>
      <c r="AC432" s="75">
        <v>7256</v>
      </c>
      <c r="AD432" s="75">
        <v>7321</v>
      </c>
      <c r="AE432" s="75">
        <v>7340</v>
      </c>
      <c r="AF432" s="75">
        <v>7297</v>
      </c>
      <c r="AG432" s="75">
        <v>7189</v>
      </c>
      <c r="AH432" s="75">
        <v>7026</v>
      </c>
      <c r="AI432" s="75">
        <v>6812</v>
      </c>
      <c r="AJ432" s="75">
        <v>6595</v>
      </c>
      <c r="AK432" s="75">
        <v>6408</v>
      </c>
      <c r="AL432" s="75">
        <v>6248</v>
      </c>
    </row>
    <row r="433" spans="1:38" ht="15" customHeight="1">
      <c r="A433" s="22"/>
      <c r="B433" s="139" t="s">
        <v>1</v>
      </c>
      <c r="C433" s="75">
        <v>7465</v>
      </c>
      <c r="D433" s="75">
        <v>7678</v>
      </c>
      <c r="E433" s="75">
        <v>7816</v>
      </c>
      <c r="F433" s="75">
        <v>7924</v>
      </c>
      <c r="G433" s="75">
        <v>8020</v>
      </c>
      <c r="H433" s="75">
        <v>8098</v>
      </c>
      <c r="I433" s="75">
        <v>8136</v>
      </c>
      <c r="J433" s="75">
        <v>8121</v>
      </c>
      <c r="K433" s="75">
        <v>8062</v>
      </c>
      <c r="L433" s="75">
        <v>7983</v>
      </c>
      <c r="M433" s="75">
        <v>7897</v>
      </c>
      <c r="N433" s="75">
        <v>7791</v>
      </c>
      <c r="O433" s="75">
        <v>7664</v>
      </c>
      <c r="P433" s="75">
        <v>7504</v>
      </c>
      <c r="Q433" s="75">
        <v>7284</v>
      </c>
      <c r="R433" s="75">
        <v>7027</v>
      </c>
      <c r="S433" s="75">
        <v>6794</v>
      </c>
      <c r="T433" s="75">
        <v>6594</v>
      </c>
      <c r="U433" s="75">
        <v>6423</v>
      </c>
      <c r="V433" s="75">
        <v>6298</v>
      </c>
      <c r="W433" s="75">
        <v>6254</v>
      </c>
      <c r="X433" s="75">
        <v>6257</v>
      </c>
      <c r="Y433" s="75">
        <v>6307</v>
      </c>
      <c r="Z433" s="75">
        <v>6313</v>
      </c>
      <c r="AA433" s="75">
        <v>6228</v>
      </c>
      <c r="AB433" s="75">
        <v>6183</v>
      </c>
      <c r="AC433" s="75">
        <v>6188</v>
      </c>
      <c r="AD433" s="75">
        <v>6234</v>
      </c>
      <c r="AE433" s="75">
        <v>6312</v>
      </c>
      <c r="AF433" s="75">
        <v>6415</v>
      </c>
      <c r="AG433" s="75">
        <v>6528</v>
      </c>
      <c r="AH433" s="75">
        <v>6635</v>
      </c>
      <c r="AI433" s="75">
        <v>6712</v>
      </c>
      <c r="AJ433" s="75">
        <v>6742</v>
      </c>
      <c r="AK433" s="75">
        <v>6709</v>
      </c>
      <c r="AL433" s="75">
        <v>6615</v>
      </c>
    </row>
    <row r="434" spans="1:38" ht="15" customHeight="1">
      <c r="A434" s="22"/>
      <c r="B434" s="139" t="s">
        <v>2</v>
      </c>
      <c r="C434" s="75">
        <v>4778</v>
      </c>
      <c r="D434" s="75">
        <v>5072</v>
      </c>
      <c r="E434" s="75">
        <v>5332</v>
      </c>
      <c r="F434" s="75">
        <v>5541</v>
      </c>
      <c r="G434" s="75">
        <v>5702</v>
      </c>
      <c r="H434" s="75">
        <v>5813</v>
      </c>
      <c r="I434" s="75">
        <v>5885</v>
      </c>
      <c r="J434" s="75">
        <v>5955</v>
      </c>
      <c r="K434" s="75">
        <v>6041</v>
      </c>
      <c r="L434" s="75">
        <v>6140</v>
      </c>
      <c r="M434" s="75">
        <v>6240</v>
      </c>
      <c r="N434" s="75">
        <v>6326</v>
      </c>
      <c r="O434" s="75">
        <v>6383</v>
      </c>
      <c r="P434" s="75">
        <v>6406</v>
      </c>
      <c r="Q434" s="75">
        <v>6399</v>
      </c>
      <c r="R434" s="75">
        <v>6367</v>
      </c>
      <c r="S434" s="75">
        <v>6319</v>
      </c>
      <c r="T434" s="75">
        <v>6248</v>
      </c>
      <c r="U434" s="75">
        <v>6144</v>
      </c>
      <c r="V434" s="75">
        <v>6006</v>
      </c>
      <c r="W434" s="75">
        <v>5869</v>
      </c>
      <c r="X434" s="75">
        <v>5772</v>
      </c>
      <c r="Y434" s="75">
        <v>5732</v>
      </c>
      <c r="Z434" s="75">
        <v>5724</v>
      </c>
      <c r="AA434" s="75">
        <v>5719</v>
      </c>
      <c r="AB434" s="75">
        <v>5716</v>
      </c>
      <c r="AC434" s="75">
        <v>5670</v>
      </c>
      <c r="AD434" s="75">
        <v>5593</v>
      </c>
      <c r="AE434" s="75">
        <v>5507</v>
      </c>
      <c r="AF434" s="75">
        <v>5439</v>
      </c>
      <c r="AG434" s="75">
        <v>5409</v>
      </c>
      <c r="AH434" s="75">
        <v>5427</v>
      </c>
      <c r="AI434" s="75">
        <v>5491</v>
      </c>
      <c r="AJ434" s="75">
        <v>5584</v>
      </c>
      <c r="AK434" s="75">
        <v>5701</v>
      </c>
      <c r="AL434" s="75">
        <v>5829</v>
      </c>
    </row>
    <row r="435" spans="1:38" ht="15" customHeight="1">
      <c r="A435" s="22"/>
      <c r="B435" s="138" t="s">
        <v>3</v>
      </c>
      <c r="C435" s="75">
        <v>3730</v>
      </c>
      <c r="D435" s="75">
        <v>3751</v>
      </c>
      <c r="E435" s="75">
        <v>3788</v>
      </c>
      <c r="F435" s="75">
        <v>3852</v>
      </c>
      <c r="G435" s="75">
        <v>3967</v>
      </c>
      <c r="H435" s="75">
        <v>4139</v>
      </c>
      <c r="I435" s="75">
        <v>4354</v>
      </c>
      <c r="J435" s="75">
        <v>4574</v>
      </c>
      <c r="K435" s="75">
        <v>4767</v>
      </c>
      <c r="L435" s="75">
        <v>4923</v>
      </c>
      <c r="M435" s="75">
        <v>5043</v>
      </c>
      <c r="N435" s="75">
        <v>5143</v>
      </c>
      <c r="O435" s="75">
        <v>5257</v>
      </c>
      <c r="P435" s="75">
        <v>5398</v>
      </c>
      <c r="Q435" s="75">
        <v>5553</v>
      </c>
      <c r="R435" s="75">
        <v>5702</v>
      </c>
      <c r="S435" s="75">
        <v>5832</v>
      </c>
      <c r="T435" s="75">
        <v>5926</v>
      </c>
      <c r="U435" s="75">
        <v>5985</v>
      </c>
      <c r="V435" s="75">
        <v>6015</v>
      </c>
      <c r="W435" s="75">
        <v>6027</v>
      </c>
      <c r="X435" s="75">
        <v>6021</v>
      </c>
      <c r="Y435" s="75">
        <v>5970</v>
      </c>
      <c r="Z435" s="75">
        <v>5889</v>
      </c>
      <c r="AA435" s="75">
        <v>5791</v>
      </c>
      <c r="AB435" s="75">
        <v>5675</v>
      </c>
      <c r="AC435" s="75">
        <v>5576</v>
      </c>
      <c r="AD435" s="75">
        <v>5513</v>
      </c>
      <c r="AE435" s="75">
        <v>5486</v>
      </c>
      <c r="AF435" s="75">
        <v>5485</v>
      </c>
      <c r="AG435" s="75">
        <v>5485</v>
      </c>
      <c r="AH435" s="75">
        <v>5447</v>
      </c>
      <c r="AI435" s="75">
        <v>5376</v>
      </c>
      <c r="AJ435" s="75">
        <v>5295</v>
      </c>
      <c r="AK435" s="75">
        <v>5230</v>
      </c>
      <c r="AL435" s="75">
        <v>5207</v>
      </c>
    </row>
    <row r="436" spans="1:38" ht="15" customHeight="1">
      <c r="A436" s="22"/>
      <c r="B436" s="138" t="s">
        <v>4</v>
      </c>
      <c r="C436" s="75">
        <v>3658</v>
      </c>
      <c r="D436" s="75">
        <v>3602</v>
      </c>
      <c r="E436" s="75">
        <v>3542</v>
      </c>
      <c r="F436" s="75">
        <v>3491</v>
      </c>
      <c r="G436" s="75">
        <v>3453</v>
      </c>
      <c r="H436" s="75">
        <v>3429</v>
      </c>
      <c r="I436" s="75">
        <v>3421</v>
      </c>
      <c r="J436" s="75">
        <v>3438</v>
      </c>
      <c r="K436" s="75">
        <v>3494</v>
      </c>
      <c r="L436" s="75">
        <v>3612</v>
      </c>
      <c r="M436" s="75">
        <v>3794</v>
      </c>
      <c r="N436" s="75">
        <v>4025</v>
      </c>
      <c r="O436" s="75">
        <v>4271</v>
      </c>
      <c r="P436" s="75">
        <v>4496</v>
      </c>
      <c r="Q436" s="75">
        <v>4689</v>
      </c>
      <c r="R436" s="75">
        <v>4847</v>
      </c>
      <c r="S436" s="75">
        <v>4979</v>
      </c>
      <c r="T436" s="75">
        <v>5120</v>
      </c>
      <c r="U436" s="75">
        <v>5284</v>
      </c>
      <c r="V436" s="75">
        <v>5456</v>
      </c>
      <c r="W436" s="75">
        <v>5621</v>
      </c>
      <c r="X436" s="75">
        <v>5760</v>
      </c>
      <c r="Y436" s="75">
        <v>5836</v>
      </c>
      <c r="Z436" s="75">
        <v>5872</v>
      </c>
      <c r="AA436" s="75">
        <v>5911</v>
      </c>
      <c r="AB436" s="75">
        <v>5929</v>
      </c>
      <c r="AC436" s="75">
        <v>5926</v>
      </c>
      <c r="AD436" s="75">
        <v>5896</v>
      </c>
      <c r="AE436" s="75">
        <v>5836</v>
      </c>
      <c r="AF436" s="75">
        <v>5740</v>
      </c>
      <c r="AG436" s="75">
        <v>5626</v>
      </c>
      <c r="AH436" s="75">
        <v>5529</v>
      </c>
      <c r="AI436" s="75">
        <v>5470</v>
      </c>
      <c r="AJ436" s="75">
        <v>5441</v>
      </c>
      <c r="AK436" s="75">
        <v>5442</v>
      </c>
      <c r="AL436" s="75">
        <v>5446</v>
      </c>
    </row>
    <row r="437" spans="1:38" ht="15" customHeight="1">
      <c r="A437" s="22"/>
      <c r="B437" s="138" t="s">
        <v>5</v>
      </c>
      <c r="C437" s="75">
        <v>3639</v>
      </c>
      <c r="D437" s="75">
        <v>3631</v>
      </c>
      <c r="E437" s="75">
        <v>3606</v>
      </c>
      <c r="F437" s="75">
        <v>3562</v>
      </c>
      <c r="G437" s="75">
        <v>3503</v>
      </c>
      <c r="H437" s="75">
        <v>3439</v>
      </c>
      <c r="I437" s="75">
        <v>3367</v>
      </c>
      <c r="J437" s="75">
        <v>3298</v>
      </c>
      <c r="K437" s="75">
        <v>3245</v>
      </c>
      <c r="L437" s="75">
        <v>3211</v>
      </c>
      <c r="M437" s="75">
        <v>3195</v>
      </c>
      <c r="N437" s="75">
        <v>3201</v>
      </c>
      <c r="O437" s="75">
        <v>3240</v>
      </c>
      <c r="P437" s="75">
        <v>3322</v>
      </c>
      <c r="Q437" s="75">
        <v>3466</v>
      </c>
      <c r="R437" s="75">
        <v>3680</v>
      </c>
      <c r="S437" s="75">
        <v>3936</v>
      </c>
      <c r="T437" s="75">
        <v>4203</v>
      </c>
      <c r="U437" s="75">
        <v>4450</v>
      </c>
      <c r="V437" s="75">
        <v>4657</v>
      </c>
      <c r="W437" s="75">
        <v>4821</v>
      </c>
      <c r="X437" s="75">
        <v>4950</v>
      </c>
      <c r="Y437" s="75">
        <v>5061</v>
      </c>
      <c r="Z437" s="75">
        <v>5195</v>
      </c>
      <c r="AA437" s="75">
        <v>5364</v>
      </c>
      <c r="AB437" s="75">
        <v>5524</v>
      </c>
      <c r="AC437" s="75">
        <v>5662</v>
      </c>
      <c r="AD437" s="75">
        <v>5770</v>
      </c>
      <c r="AE437" s="75">
        <v>5837</v>
      </c>
      <c r="AF437" s="75">
        <v>5874</v>
      </c>
      <c r="AG437" s="75">
        <v>5895</v>
      </c>
      <c r="AH437" s="75">
        <v>5892</v>
      </c>
      <c r="AI437" s="75">
        <v>5863</v>
      </c>
      <c r="AJ437" s="75">
        <v>5804</v>
      </c>
      <c r="AK437" s="75">
        <v>5709</v>
      </c>
      <c r="AL437" s="75">
        <v>5597</v>
      </c>
    </row>
    <row r="438" spans="1:38" ht="15" customHeight="1">
      <c r="A438" s="22"/>
      <c r="B438" s="138" t="s">
        <v>6</v>
      </c>
      <c r="C438" s="75">
        <v>3202</v>
      </c>
      <c r="D438" s="75">
        <v>3292</v>
      </c>
      <c r="E438" s="75">
        <v>3365</v>
      </c>
      <c r="F438" s="75">
        <v>3417</v>
      </c>
      <c r="G438" s="75">
        <v>3443</v>
      </c>
      <c r="H438" s="75">
        <v>3447</v>
      </c>
      <c r="I438" s="75">
        <v>3432</v>
      </c>
      <c r="J438" s="75">
        <v>3403</v>
      </c>
      <c r="K438" s="75">
        <v>3357</v>
      </c>
      <c r="L438" s="75">
        <v>3305</v>
      </c>
      <c r="M438" s="75">
        <v>3245</v>
      </c>
      <c r="N438" s="75">
        <v>3182</v>
      </c>
      <c r="O438" s="75">
        <v>3130</v>
      </c>
      <c r="P438" s="75">
        <v>3094</v>
      </c>
      <c r="Q438" s="75">
        <v>3081</v>
      </c>
      <c r="R438" s="75">
        <v>3088</v>
      </c>
      <c r="S438" s="75">
        <v>3113</v>
      </c>
      <c r="T438" s="75">
        <v>3169</v>
      </c>
      <c r="U438" s="75">
        <v>3268</v>
      </c>
      <c r="V438" s="75">
        <v>3423</v>
      </c>
      <c r="W438" s="75">
        <v>3638</v>
      </c>
      <c r="X438" s="75">
        <v>3890</v>
      </c>
      <c r="Y438" s="75">
        <v>4130</v>
      </c>
      <c r="Z438" s="75">
        <v>4351</v>
      </c>
      <c r="AA438" s="75">
        <v>4552</v>
      </c>
      <c r="AB438" s="75">
        <v>4710</v>
      </c>
      <c r="AC438" s="75">
        <v>4841</v>
      </c>
      <c r="AD438" s="75">
        <v>4982</v>
      </c>
      <c r="AE438" s="75">
        <v>5143</v>
      </c>
      <c r="AF438" s="75">
        <v>5311</v>
      </c>
      <c r="AG438" s="75">
        <v>5470</v>
      </c>
      <c r="AH438" s="75">
        <v>5609</v>
      </c>
      <c r="AI438" s="75">
        <v>5716</v>
      </c>
      <c r="AJ438" s="75">
        <v>5784</v>
      </c>
      <c r="AK438" s="75">
        <v>5824</v>
      </c>
      <c r="AL438" s="75">
        <v>5843</v>
      </c>
    </row>
    <row r="439" spans="1:38" ht="15" customHeight="1">
      <c r="A439" s="22"/>
      <c r="B439" s="138" t="s">
        <v>7</v>
      </c>
      <c r="C439" s="75">
        <v>2583</v>
      </c>
      <c r="D439" s="75">
        <v>2674</v>
      </c>
      <c r="E439" s="75">
        <v>2764</v>
      </c>
      <c r="F439" s="75">
        <v>2856</v>
      </c>
      <c r="G439" s="75">
        <v>2949</v>
      </c>
      <c r="H439" s="75">
        <v>3041</v>
      </c>
      <c r="I439" s="75">
        <v>3124</v>
      </c>
      <c r="J439" s="75">
        <v>3193</v>
      </c>
      <c r="K439" s="75">
        <v>3246</v>
      </c>
      <c r="L439" s="75">
        <v>3272</v>
      </c>
      <c r="M439" s="75">
        <v>3281</v>
      </c>
      <c r="N439" s="75">
        <v>3270</v>
      </c>
      <c r="O439" s="75">
        <v>3248</v>
      </c>
      <c r="P439" s="75">
        <v>3214</v>
      </c>
      <c r="Q439" s="75">
        <v>3173</v>
      </c>
      <c r="R439" s="75">
        <v>3131</v>
      </c>
      <c r="S439" s="75">
        <v>3083</v>
      </c>
      <c r="T439" s="75">
        <v>3041</v>
      </c>
      <c r="U439" s="75">
        <v>3016</v>
      </c>
      <c r="V439" s="75">
        <v>3012</v>
      </c>
      <c r="W439" s="75">
        <v>3023</v>
      </c>
      <c r="X439" s="75">
        <v>3045</v>
      </c>
      <c r="Y439" s="75">
        <v>3082</v>
      </c>
      <c r="Z439" s="75">
        <v>3160</v>
      </c>
      <c r="AA439" s="75">
        <v>3311</v>
      </c>
      <c r="AB439" s="75">
        <v>3522</v>
      </c>
      <c r="AC439" s="75">
        <v>3778</v>
      </c>
      <c r="AD439" s="75">
        <v>4039</v>
      </c>
      <c r="AE439" s="75">
        <v>4278</v>
      </c>
      <c r="AF439" s="75">
        <v>4480</v>
      </c>
      <c r="AG439" s="75">
        <v>4638</v>
      </c>
      <c r="AH439" s="75">
        <v>4770</v>
      </c>
      <c r="AI439" s="75">
        <v>4909</v>
      </c>
      <c r="AJ439" s="75">
        <v>5070</v>
      </c>
      <c r="AK439" s="75">
        <v>5238</v>
      </c>
      <c r="AL439" s="75">
        <v>5397</v>
      </c>
    </row>
    <row r="440" spans="1:38" ht="15" customHeight="1">
      <c r="A440" s="22"/>
      <c r="B440" s="138" t="s">
        <v>11</v>
      </c>
      <c r="C440" s="75">
        <v>2100</v>
      </c>
      <c r="D440" s="75">
        <v>2156</v>
      </c>
      <c r="E440" s="75">
        <v>2223</v>
      </c>
      <c r="F440" s="75">
        <v>2292</v>
      </c>
      <c r="G440" s="75">
        <v>2364</v>
      </c>
      <c r="H440" s="75">
        <v>2444</v>
      </c>
      <c r="I440" s="75">
        <v>2528</v>
      </c>
      <c r="J440" s="75">
        <v>2615</v>
      </c>
      <c r="K440" s="75">
        <v>2704</v>
      </c>
      <c r="L440" s="75">
        <v>2796</v>
      </c>
      <c r="M440" s="75">
        <v>2886</v>
      </c>
      <c r="N440" s="75">
        <v>2971</v>
      </c>
      <c r="O440" s="75">
        <v>3046</v>
      </c>
      <c r="P440" s="75">
        <v>3101</v>
      </c>
      <c r="Q440" s="75">
        <v>3136</v>
      </c>
      <c r="R440" s="75">
        <v>3153</v>
      </c>
      <c r="S440" s="75">
        <v>3151</v>
      </c>
      <c r="T440" s="75">
        <v>3138</v>
      </c>
      <c r="U440" s="75">
        <v>3110</v>
      </c>
      <c r="V440" s="75">
        <v>3076</v>
      </c>
      <c r="W440" s="75">
        <v>3035</v>
      </c>
      <c r="X440" s="75">
        <v>2984</v>
      </c>
      <c r="Y440" s="75">
        <v>2927</v>
      </c>
      <c r="Z440" s="75">
        <v>2893</v>
      </c>
      <c r="AA440" s="75">
        <v>2890</v>
      </c>
      <c r="AB440" s="75">
        <v>2900</v>
      </c>
      <c r="AC440" s="75">
        <v>2929</v>
      </c>
      <c r="AD440" s="75">
        <v>2986</v>
      </c>
      <c r="AE440" s="75">
        <v>3081</v>
      </c>
      <c r="AF440" s="75">
        <v>3232</v>
      </c>
      <c r="AG440" s="75">
        <v>3442</v>
      </c>
      <c r="AH440" s="75">
        <v>3694</v>
      </c>
      <c r="AI440" s="75">
        <v>3952</v>
      </c>
      <c r="AJ440" s="75">
        <v>4190</v>
      </c>
      <c r="AK440" s="75">
        <v>4389</v>
      </c>
      <c r="AL440" s="75">
        <v>4546</v>
      </c>
    </row>
    <row r="441" spans="1:38" ht="15" customHeight="1">
      <c r="A441" s="22"/>
      <c r="B441" s="138" t="s">
        <v>12</v>
      </c>
      <c r="C441" s="75">
        <v>1836</v>
      </c>
      <c r="D441" s="75">
        <v>1849</v>
      </c>
      <c r="E441" s="75">
        <v>1864</v>
      </c>
      <c r="F441" s="75">
        <v>1890</v>
      </c>
      <c r="G441" s="75">
        <v>1923</v>
      </c>
      <c r="H441" s="75">
        <v>1968</v>
      </c>
      <c r="I441" s="75">
        <v>2023</v>
      </c>
      <c r="J441" s="75">
        <v>2086</v>
      </c>
      <c r="K441" s="75">
        <v>2151</v>
      </c>
      <c r="L441" s="75">
        <v>2221</v>
      </c>
      <c r="M441" s="75">
        <v>2300</v>
      </c>
      <c r="N441" s="75">
        <v>2383</v>
      </c>
      <c r="O441" s="75">
        <v>2470</v>
      </c>
      <c r="P441" s="75">
        <v>2559</v>
      </c>
      <c r="Q441" s="75">
        <v>2656</v>
      </c>
      <c r="R441" s="75">
        <v>2751</v>
      </c>
      <c r="S441" s="75">
        <v>2838</v>
      </c>
      <c r="T441" s="75">
        <v>2916</v>
      </c>
      <c r="U441" s="75">
        <v>2974</v>
      </c>
      <c r="V441" s="75">
        <v>3011</v>
      </c>
      <c r="W441" s="75">
        <v>3027</v>
      </c>
      <c r="X441" s="75">
        <v>3018</v>
      </c>
      <c r="Y441" s="75">
        <v>2984</v>
      </c>
      <c r="Z441" s="75">
        <v>2952</v>
      </c>
      <c r="AA441" s="75">
        <v>2920</v>
      </c>
      <c r="AB441" s="75">
        <v>2886</v>
      </c>
      <c r="AC441" s="75">
        <v>2847</v>
      </c>
      <c r="AD441" s="75">
        <v>2811</v>
      </c>
      <c r="AE441" s="75">
        <v>2792</v>
      </c>
      <c r="AF441" s="75">
        <v>2790</v>
      </c>
      <c r="AG441" s="75">
        <v>2803</v>
      </c>
      <c r="AH441" s="75">
        <v>2834</v>
      </c>
      <c r="AI441" s="75">
        <v>2891</v>
      </c>
      <c r="AJ441" s="75">
        <v>2985</v>
      </c>
      <c r="AK441" s="75">
        <v>3133</v>
      </c>
      <c r="AL441" s="75">
        <v>3340</v>
      </c>
    </row>
    <row r="442" spans="1:38" ht="15" customHeight="1">
      <c r="A442" s="22"/>
      <c r="B442" s="138" t="s">
        <v>13</v>
      </c>
      <c r="C442" s="75">
        <v>1556</v>
      </c>
      <c r="D442" s="75">
        <v>1585</v>
      </c>
      <c r="E442" s="75">
        <v>1618</v>
      </c>
      <c r="F442" s="75">
        <v>1647</v>
      </c>
      <c r="G442" s="75">
        <v>1675</v>
      </c>
      <c r="H442" s="75">
        <v>1699</v>
      </c>
      <c r="I442" s="75">
        <v>1714</v>
      </c>
      <c r="J442" s="75">
        <v>1726</v>
      </c>
      <c r="K442" s="75">
        <v>1749</v>
      </c>
      <c r="L442" s="75">
        <v>1782</v>
      </c>
      <c r="M442" s="75">
        <v>1823</v>
      </c>
      <c r="N442" s="75">
        <v>1877</v>
      </c>
      <c r="O442" s="75">
        <v>1940</v>
      </c>
      <c r="P442" s="75">
        <v>2005</v>
      </c>
      <c r="Q442" s="75">
        <v>2077</v>
      </c>
      <c r="R442" s="75">
        <v>2156</v>
      </c>
      <c r="S442" s="75">
        <v>2243</v>
      </c>
      <c r="T442" s="75">
        <v>2330</v>
      </c>
      <c r="U442" s="75">
        <v>2420</v>
      </c>
      <c r="V442" s="75">
        <v>2513</v>
      </c>
      <c r="W442" s="75">
        <v>2603</v>
      </c>
      <c r="X442" s="75">
        <v>2675</v>
      </c>
      <c r="Y442" s="75">
        <v>2726</v>
      </c>
      <c r="Z442" s="75">
        <v>2774</v>
      </c>
      <c r="AA442" s="75">
        <v>2811</v>
      </c>
      <c r="AB442" s="75">
        <v>2830</v>
      </c>
      <c r="AC442" s="75">
        <v>2837</v>
      </c>
      <c r="AD442" s="75">
        <v>2831</v>
      </c>
      <c r="AE442" s="75">
        <v>2812</v>
      </c>
      <c r="AF442" s="75">
        <v>2785</v>
      </c>
      <c r="AG442" s="75">
        <v>2753</v>
      </c>
      <c r="AH442" s="75">
        <v>2717</v>
      </c>
      <c r="AI442" s="75">
        <v>2687</v>
      </c>
      <c r="AJ442" s="75">
        <v>2668</v>
      </c>
      <c r="AK442" s="75">
        <v>2668</v>
      </c>
      <c r="AL442" s="75">
        <v>2683</v>
      </c>
    </row>
    <row r="443" spans="1:38" ht="15" customHeight="1">
      <c r="A443" s="22"/>
      <c r="B443" s="138" t="s">
        <v>14</v>
      </c>
      <c r="C443" s="75">
        <v>1224</v>
      </c>
      <c r="D443" s="75">
        <v>1250</v>
      </c>
      <c r="E443" s="75">
        <v>1290</v>
      </c>
      <c r="F443" s="75">
        <v>1335</v>
      </c>
      <c r="G443" s="75">
        <v>1374</v>
      </c>
      <c r="H443" s="75">
        <v>1406</v>
      </c>
      <c r="I443" s="75">
        <v>1436</v>
      </c>
      <c r="J443" s="75">
        <v>1467</v>
      </c>
      <c r="K443" s="75">
        <v>1494</v>
      </c>
      <c r="L443" s="75">
        <v>1520</v>
      </c>
      <c r="M443" s="75">
        <v>1542</v>
      </c>
      <c r="N443" s="75">
        <v>1556</v>
      </c>
      <c r="O443" s="75">
        <v>1571</v>
      </c>
      <c r="P443" s="75">
        <v>1595</v>
      </c>
      <c r="Q443" s="75">
        <v>1631</v>
      </c>
      <c r="R443" s="75">
        <v>1676</v>
      </c>
      <c r="S443" s="75">
        <v>1731</v>
      </c>
      <c r="T443" s="75">
        <v>1792</v>
      </c>
      <c r="U443" s="75">
        <v>1857</v>
      </c>
      <c r="V443" s="75">
        <v>1926</v>
      </c>
      <c r="W443" s="75">
        <v>2000</v>
      </c>
      <c r="X443" s="75">
        <v>2064</v>
      </c>
      <c r="Y443" s="75">
        <v>2121</v>
      </c>
      <c r="Z443" s="75">
        <v>2194</v>
      </c>
      <c r="AA443" s="75">
        <v>2285</v>
      </c>
      <c r="AB443" s="75">
        <v>2374</v>
      </c>
      <c r="AC443" s="75">
        <v>2457</v>
      </c>
      <c r="AD443" s="75">
        <v>2532</v>
      </c>
      <c r="AE443" s="75">
        <v>2591</v>
      </c>
      <c r="AF443" s="75">
        <v>2630</v>
      </c>
      <c r="AG443" s="75">
        <v>2651</v>
      </c>
      <c r="AH443" s="75">
        <v>2658</v>
      </c>
      <c r="AI443" s="75">
        <v>2654</v>
      </c>
      <c r="AJ443" s="75">
        <v>2638</v>
      </c>
      <c r="AK443" s="75">
        <v>2614</v>
      </c>
      <c r="AL443" s="75">
        <v>2585</v>
      </c>
    </row>
    <row r="444" spans="1:38" ht="15" customHeight="1">
      <c r="A444" s="22"/>
      <c r="B444" s="138" t="s">
        <v>15</v>
      </c>
      <c r="C444" s="75">
        <v>1104</v>
      </c>
      <c r="D444" s="75">
        <v>1098</v>
      </c>
      <c r="E444" s="75">
        <v>1084</v>
      </c>
      <c r="F444" s="75">
        <v>1064</v>
      </c>
      <c r="G444" s="75">
        <v>1056</v>
      </c>
      <c r="H444" s="75">
        <v>1063</v>
      </c>
      <c r="I444" s="75">
        <v>1086</v>
      </c>
      <c r="J444" s="75">
        <v>1124</v>
      </c>
      <c r="K444" s="75">
        <v>1164</v>
      </c>
      <c r="L444" s="75">
        <v>1199</v>
      </c>
      <c r="M444" s="75">
        <v>1227</v>
      </c>
      <c r="N444" s="75">
        <v>1255</v>
      </c>
      <c r="O444" s="75">
        <v>1283</v>
      </c>
      <c r="P444" s="75">
        <v>1311</v>
      </c>
      <c r="Q444" s="75">
        <v>1340</v>
      </c>
      <c r="R444" s="75">
        <v>1365</v>
      </c>
      <c r="S444" s="75">
        <v>1384</v>
      </c>
      <c r="T444" s="75">
        <v>1401</v>
      </c>
      <c r="U444" s="75">
        <v>1426</v>
      </c>
      <c r="V444" s="75">
        <v>1462</v>
      </c>
      <c r="W444" s="75">
        <v>1498</v>
      </c>
      <c r="X444" s="75">
        <v>1532</v>
      </c>
      <c r="Y444" s="75">
        <v>1563</v>
      </c>
      <c r="Z444" s="75">
        <v>1611</v>
      </c>
      <c r="AA444" s="75">
        <v>1675</v>
      </c>
      <c r="AB444" s="75">
        <v>1745</v>
      </c>
      <c r="AC444" s="75">
        <v>1820</v>
      </c>
      <c r="AD444" s="75">
        <v>1899</v>
      </c>
      <c r="AE444" s="75">
        <v>1980</v>
      </c>
      <c r="AF444" s="75">
        <v>2063</v>
      </c>
      <c r="AG444" s="75">
        <v>2147</v>
      </c>
      <c r="AH444" s="75">
        <v>2226</v>
      </c>
      <c r="AI444" s="75">
        <v>2296</v>
      </c>
      <c r="AJ444" s="75">
        <v>2351</v>
      </c>
      <c r="AK444" s="75">
        <v>2389</v>
      </c>
      <c r="AL444" s="75">
        <v>2411</v>
      </c>
    </row>
    <row r="445" spans="1:38" ht="15" customHeight="1">
      <c r="A445" s="22"/>
      <c r="B445" s="138" t="s">
        <v>16</v>
      </c>
      <c r="C445" s="75">
        <v>745</v>
      </c>
      <c r="D445" s="75">
        <v>785</v>
      </c>
      <c r="E445" s="75">
        <v>826</v>
      </c>
      <c r="F445" s="75">
        <v>862</v>
      </c>
      <c r="G445" s="75">
        <v>888</v>
      </c>
      <c r="H445" s="75">
        <v>900</v>
      </c>
      <c r="I445" s="75">
        <v>896</v>
      </c>
      <c r="J445" s="75">
        <v>884</v>
      </c>
      <c r="K445" s="75">
        <v>868</v>
      </c>
      <c r="L445" s="75">
        <v>860</v>
      </c>
      <c r="M445" s="75">
        <v>869</v>
      </c>
      <c r="N445" s="75">
        <v>891</v>
      </c>
      <c r="O445" s="75">
        <v>923</v>
      </c>
      <c r="P445" s="75">
        <v>959</v>
      </c>
      <c r="Q445" s="75">
        <v>990</v>
      </c>
      <c r="R445" s="75">
        <v>1016</v>
      </c>
      <c r="S445" s="75">
        <v>1044</v>
      </c>
      <c r="T445" s="75">
        <v>1072</v>
      </c>
      <c r="U445" s="75">
        <v>1098</v>
      </c>
      <c r="V445" s="75">
        <v>1124</v>
      </c>
      <c r="W445" s="75">
        <v>1145</v>
      </c>
      <c r="X445" s="75">
        <v>1145</v>
      </c>
      <c r="Y445" s="75">
        <v>1140</v>
      </c>
      <c r="Z445" s="75">
        <v>1158</v>
      </c>
      <c r="AA445" s="75">
        <v>1188</v>
      </c>
      <c r="AB445" s="75">
        <v>1222</v>
      </c>
      <c r="AC445" s="75">
        <v>1266</v>
      </c>
      <c r="AD445" s="75">
        <v>1318</v>
      </c>
      <c r="AE445" s="75">
        <v>1370</v>
      </c>
      <c r="AF445" s="75">
        <v>1426</v>
      </c>
      <c r="AG445" s="75">
        <v>1489</v>
      </c>
      <c r="AH445" s="75">
        <v>1557</v>
      </c>
      <c r="AI445" s="75">
        <v>1627</v>
      </c>
      <c r="AJ445" s="75">
        <v>1700</v>
      </c>
      <c r="AK445" s="75">
        <v>1778</v>
      </c>
      <c r="AL445" s="75">
        <v>1854</v>
      </c>
    </row>
    <row r="446" spans="1:38" ht="15" customHeight="1">
      <c r="A446" s="22"/>
      <c r="B446" s="140" t="s">
        <v>40</v>
      </c>
      <c r="C446" s="75">
        <v>756</v>
      </c>
      <c r="D446" s="75">
        <v>780</v>
      </c>
      <c r="E446" s="75">
        <v>802</v>
      </c>
      <c r="F446" s="75">
        <v>834</v>
      </c>
      <c r="G446" s="75">
        <v>870</v>
      </c>
      <c r="H446" s="75">
        <v>913</v>
      </c>
      <c r="I446" s="75">
        <v>961</v>
      </c>
      <c r="J446" s="75">
        <v>1016</v>
      </c>
      <c r="K446" s="75">
        <v>1064</v>
      </c>
      <c r="L446" s="75">
        <v>1110</v>
      </c>
      <c r="M446" s="75">
        <v>1150</v>
      </c>
      <c r="N446" s="75">
        <v>1179</v>
      </c>
      <c r="O446" s="75">
        <v>1203</v>
      </c>
      <c r="P446" s="75">
        <v>1230</v>
      </c>
      <c r="Q446" s="75">
        <v>1257</v>
      </c>
      <c r="R446" s="75">
        <v>1290</v>
      </c>
      <c r="S446" s="75">
        <v>1327</v>
      </c>
      <c r="T446" s="75">
        <v>1362</v>
      </c>
      <c r="U446" s="75">
        <v>1401</v>
      </c>
      <c r="V446" s="75">
        <v>1441</v>
      </c>
      <c r="W446" s="75">
        <v>1475</v>
      </c>
      <c r="X446" s="75">
        <v>1479</v>
      </c>
      <c r="Y446" s="75">
        <v>1479</v>
      </c>
      <c r="Z446" s="75">
        <v>1516</v>
      </c>
      <c r="AA446" s="75">
        <v>1569</v>
      </c>
      <c r="AB446" s="75">
        <v>1620</v>
      </c>
      <c r="AC446" s="75">
        <v>1670</v>
      </c>
      <c r="AD446" s="75">
        <v>1720</v>
      </c>
      <c r="AE446" s="75">
        <v>1783</v>
      </c>
      <c r="AF446" s="75">
        <v>1846</v>
      </c>
      <c r="AG446" s="75">
        <v>1914</v>
      </c>
      <c r="AH446" s="75">
        <v>1981</v>
      </c>
      <c r="AI446" s="75">
        <v>2057</v>
      </c>
      <c r="AJ446" s="75">
        <v>2141</v>
      </c>
      <c r="AK446" s="75">
        <v>2232</v>
      </c>
      <c r="AL446" s="75">
        <v>2331</v>
      </c>
    </row>
    <row r="447" spans="1:38" s="4" customFormat="1" ht="15" customHeight="1">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row>
    <row r="448" spans="1:38" ht="15" customHeight="1">
      <c r="B448" s="146" t="s">
        <v>113</v>
      </c>
      <c r="C448" s="145">
        <v>455961</v>
      </c>
      <c r="D448" s="145">
        <v>460486</v>
      </c>
      <c r="E448" s="145">
        <v>462740</v>
      </c>
      <c r="F448" s="145">
        <v>463448</v>
      </c>
      <c r="G448" s="145">
        <v>463411</v>
      </c>
      <c r="H448" s="145">
        <v>462831</v>
      </c>
      <c r="I448" s="145">
        <v>461560</v>
      </c>
      <c r="J448" s="145">
        <v>459633</v>
      </c>
      <c r="K448" s="145">
        <v>457425</v>
      </c>
      <c r="L448" s="145">
        <v>455499</v>
      </c>
      <c r="M448" s="145">
        <v>454036</v>
      </c>
      <c r="N448" s="145">
        <v>452892</v>
      </c>
      <c r="O448" s="145">
        <v>452115</v>
      </c>
      <c r="P448" s="145">
        <v>451754</v>
      </c>
      <c r="Q448" s="145">
        <v>451851</v>
      </c>
      <c r="R448" s="145">
        <v>452396</v>
      </c>
      <c r="S448" s="145">
        <v>453354</v>
      </c>
      <c r="T448" s="145">
        <v>454619</v>
      </c>
      <c r="U448" s="145">
        <v>456160</v>
      </c>
      <c r="V448" s="145">
        <v>457887</v>
      </c>
      <c r="W448" s="145">
        <v>460065</v>
      </c>
      <c r="X448" s="145">
        <v>461455</v>
      </c>
      <c r="Y448" s="145">
        <v>461782</v>
      </c>
      <c r="Z448" s="145">
        <v>462573</v>
      </c>
      <c r="AA448" s="145">
        <v>463671</v>
      </c>
      <c r="AB448" s="145">
        <v>464655</v>
      </c>
      <c r="AC448" s="145">
        <v>465522</v>
      </c>
      <c r="AD448" s="145">
        <v>466291</v>
      </c>
      <c r="AE448" s="145">
        <v>466956</v>
      </c>
      <c r="AF448" s="145">
        <v>467524</v>
      </c>
      <c r="AG448" s="145">
        <v>468001</v>
      </c>
      <c r="AH448" s="145">
        <v>468398</v>
      </c>
      <c r="AI448" s="145">
        <v>468713</v>
      </c>
      <c r="AJ448" s="145">
        <v>468954</v>
      </c>
      <c r="AK448" s="145">
        <v>469114</v>
      </c>
      <c r="AL448" s="145">
        <v>469213</v>
      </c>
    </row>
    <row r="449" spans="1:38" ht="15" customHeight="1">
      <c r="A449" s="22"/>
      <c r="B449" s="138" t="s">
        <v>8</v>
      </c>
      <c r="C449" s="75">
        <v>62468</v>
      </c>
      <c r="D449" s="75">
        <v>60948</v>
      </c>
      <c r="E449" s="75">
        <v>59160</v>
      </c>
      <c r="F449" s="75">
        <v>57159</v>
      </c>
      <c r="G449" s="75">
        <v>55019</v>
      </c>
      <c r="H449" s="75">
        <v>52978</v>
      </c>
      <c r="I449" s="75">
        <v>51071</v>
      </c>
      <c r="J449" s="75">
        <v>49173</v>
      </c>
      <c r="K449" s="75">
        <v>47397</v>
      </c>
      <c r="L449" s="75">
        <v>45830</v>
      </c>
      <c r="M449" s="75">
        <v>44518</v>
      </c>
      <c r="N449" s="75">
        <v>43471</v>
      </c>
      <c r="O449" s="75">
        <v>42746</v>
      </c>
      <c r="P449" s="75">
        <v>42343</v>
      </c>
      <c r="Q449" s="75">
        <v>42215</v>
      </c>
      <c r="R449" s="75">
        <v>42293</v>
      </c>
      <c r="S449" s="75">
        <v>42421</v>
      </c>
      <c r="T449" s="75">
        <v>42464</v>
      </c>
      <c r="U449" s="75">
        <v>42317</v>
      </c>
      <c r="V449" s="75">
        <v>41895</v>
      </c>
      <c r="W449" s="75">
        <v>41194</v>
      </c>
      <c r="X449" s="75">
        <v>40221</v>
      </c>
      <c r="Y449" s="75">
        <v>38851</v>
      </c>
      <c r="Z449" s="75">
        <v>37378</v>
      </c>
      <c r="AA449" s="75">
        <v>36125</v>
      </c>
      <c r="AB449" s="75">
        <v>35037</v>
      </c>
      <c r="AC449" s="75">
        <v>34155</v>
      </c>
      <c r="AD449" s="75">
        <v>33530</v>
      </c>
      <c r="AE449" s="75">
        <v>33025</v>
      </c>
      <c r="AF449" s="75">
        <v>32508</v>
      </c>
      <c r="AG449" s="75">
        <v>32011</v>
      </c>
      <c r="AH449" s="75">
        <v>31536</v>
      </c>
      <c r="AI449" s="75">
        <v>31082</v>
      </c>
      <c r="AJ449" s="75">
        <v>30647</v>
      </c>
      <c r="AK449" s="75">
        <v>30234</v>
      </c>
      <c r="AL449" s="75">
        <v>29832</v>
      </c>
    </row>
    <row r="450" spans="1:38" ht="15" customHeight="1">
      <c r="A450" s="4"/>
      <c r="B450" s="139" t="s">
        <v>9</v>
      </c>
      <c r="C450" s="75">
        <v>64278</v>
      </c>
      <c r="D450" s="75">
        <v>63665</v>
      </c>
      <c r="E450" s="75">
        <v>62757</v>
      </c>
      <c r="F450" s="75">
        <v>61662</v>
      </c>
      <c r="G450" s="75">
        <v>60457</v>
      </c>
      <c r="H450" s="75">
        <v>58964</v>
      </c>
      <c r="I450" s="75">
        <v>57167</v>
      </c>
      <c r="J450" s="75">
        <v>55226</v>
      </c>
      <c r="K450" s="75">
        <v>53155</v>
      </c>
      <c r="L450" s="75">
        <v>51032</v>
      </c>
      <c r="M450" s="75">
        <v>49085</v>
      </c>
      <c r="N450" s="75">
        <v>47331</v>
      </c>
      <c r="O450" s="75">
        <v>45680</v>
      </c>
      <c r="P450" s="75">
        <v>44212</v>
      </c>
      <c r="Q450" s="75">
        <v>42938</v>
      </c>
      <c r="R450" s="75">
        <v>41891</v>
      </c>
      <c r="S450" s="75">
        <v>41115</v>
      </c>
      <c r="T450" s="75">
        <v>40630</v>
      </c>
      <c r="U450" s="75">
        <v>40439</v>
      </c>
      <c r="V450" s="75">
        <v>40504</v>
      </c>
      <c r="W450" s="75">
        <v>40791</v>
      </c>
      <c r="X450" s="75">
        <v>41155</v>
      </c>
      <c r="Y450" s="75">
        <v>41389</v>
      </c>
      <c r="Z450" s="75">
        <v>41307</v>
      </c>
      <c r="AA450" s="75">
        <v>40841</v>
      </c>
      <c r="AB450" s="75">
        <v>40054</v>
      </c>
      <c r="AC450" s="75">
        <v>38978</v>
      </c>
      <c r="AD450" s="75">
        <v>37638</v>
      </c>
      <c r="AE450" s="75">
        <v>36250</v>
      </c>
      <c r="AF450" s="75">
        <v>35020</v>
      </c>
      <c r="AG450" s="75">
        <v>33959</v>
      </c>
      <c r="AH450" s="75">
        <v>33101</v>
      </c>
      <c r="AI450" s="75">
        <v>32501</v>
      </c>
      <c r="AJ450" s="75">
        <v>32019</v>
      </c>
      <c r="AK450" s="75">
        <v>31526</v>
      </c>
      <c r="AL450" s="75">
        <v>31056</v>
      </c>
    </row>
    <row r="451" spans="1:38" ht="15" customHeight="1">
      <c r="A451" s="4"/>
      <c r="B451" s="139" t="s">
        <v>10</v>
      </c>
      <c r="C451" s="75">
        <v>61609</v>
      </c>
      <c r="D451" s="75">
        <v>62109</v>
      </c>
      <c r="E451" s="75">
        <v>62092</v>
      </c>
      <c r="F451" s="75">
        <v>61653</v>
      </c>
      <c r="G451" s="75">
        <v>60964</v>
      </c>
      <c r="H451" s="75">
        <v>60143</v>
      </c>
      <c r="I451" s="75">
        <v>59202</v>
      </c>
      <c r="J451" s="75">
        <v>58144</v>
      </c>
      <c r="K451" s="75">
        <v>56992</v>
      </c>
      <c r="L451" s="75">
        <v>55793</v>
      </c>
      <c r="M451" s="75">
        <v>54369</v>
      </c>
      <c r="N451" s="75">
        <v>52685</v>
      </c>
      <c r="O451" s="75">
        <v>50918</v>
      </c>
      <c r="P451" s="75">
        <v>49081</v>
      </c>
      <c r="Q451" s="75">
        <v>47167</v>
      </c>
      <c r="R451" s="75">
        <v>45403</v>
      </c>
      <c r="S451" s="75">
        <v>43910</v>
      </c>
      <c r="T451" s="75">
        <v>42530</v>
      </c>
      <c r="U451" s="75">
        <v>41315</v>
      </c>
      <c r="V451" s="75">
        <v>40323</v>
      </c>
      <c r="W451" s="75">
        <v>39662</v>
      </c>
      <c r="X451" s="75">
        <v>39321</v>
      </c>
      <c r="Y451" s="75">
        <v>39372</v>
      </c>
      <c r="Z451" s="75">
        <v>39547</v>
      </c>
      <c r="AA451" s="75">
        <v>39623</v>
      </c>
      <c r="AB451" s="75">
        <v>39812</v>
      </c>
      <c r="AC451" s="75">
        <v>40014</v>
      </c>
      <c r="AD451" s="75">
        <v>40104</v>
      </c>
      <c r="AE451" s="75">
        <v>39972</v>
      </c>
      <c r="AF451" s="75">
        <v>39531</v>
      </c>
      <c r="AG451" s="75">
        <v>38768</v>
      </c>
      <c r="AH451" s="75">
        <v>37723</v>
      </c>
      <c r="AI451" s="75">
        <v>36413</v>
      </c>
      <c r="AJ451" s="75">
        <v>35053</v>
      </c>
      <c r="AK451" s="75">
        <v>33854</v>
      </c>
      <c r="AL451" s="75">
        <v>32822</v>
      </c>
    </row>
    <row r="452" spans="1:38" ht="15" customHeight="1">
      <c r="A452" s="4"/>
      <c r="B452" s="139" t="s">
        <v>1</v>
      </c>
      <c r="C452" s="75">
        <v>51209</v>
      </c>
      <c r="D452" s="75">
        <v>52191</v>
      </c>
      <c r="E452" s="75">
        <v>52600</v>
      </c>
      <c r="F452" s="75">
        <v>52888</v>
      </c>
      <c r="G452" s="75">
        <v>53255</v>
      </c>
      <c r="H452" s="75">
        <v>53577</v>
      </c>
      <c r="I452" s="75">
        <v>53679</v>
      </c>
      <c r="J452" s="75">
        <v>53447</v>
      </c>
      <c r="K452" s="75">
        <v>52916</v>
      </c>
      <c r="L452" s="75">
        <v>52286</v>
      </c>
      <c r="M452" s="75">
        <v>51644</v>
      </c>
      <c r="N452" s="75">
        <v>50878</v>
      </c>
      <c r="O452" s="75">
        <v>50051</v>
      </c>
      <c r="P452" s="75">
        <v>49227</v>
      </c>
      <c r="Q452" s="75">
        <v>48211</v>
      </c>
      <c r="R452" s="75">
        <v>46871</v>
      </c>
      <c r="S452" s="75">
        <v>45508</v>
      </c>
      <c r="T452" s="75">
        <v>44188</v>
      </c>
      <c r="U452" s="75">
        <v>42798</v>
      </c>
      <c r="V452" s="75">
        <v>41394</v>
      </c>
      <c r="W452" s="75">
        <v>40544</v>
      </c>
      <c r="X452" s="75">
        <v>40179</v>
      </c>
      <c r="Y452" s="75">
        <v>40219</v>
      </c>
      <c r="Z452" s="75">
        <v>39842</v>
      </c>
      <c r="AA452" s="75">
        <v>38628</v>
      </c>
      <c r="AB452" s="75">
        <v>37694</v>
      </c>
      <c r="AC452" s="75">
        <v>37127</v>
      </c>
      <c r="AD452" s="75">
        <v>36870</v>
      </c>
      <c r="AE452" s="75">
        <v>36828</v>
      </c>
      <c r="AF452" s="75">
        <v>36955</v>
      </c>
      <c r="AG452" s="75">
        <v>37197</v>
      </c>
      <c r="AH452" s="75">
        <v>37453</v>
      </c>
      <c r="AI452" s="75">
        <v>37598</v>
      </c>
      <c r="AJ452" s="75">
        <v>37522</v>
      </c>
      <c r="AK452" s="75">
        <v>37141</v>
      </c>
      <c r="AL452" s="75">
        <v>36440</v>
      </c>
    </row>
    <row r="453" spans="1:38" ht="15" customHeight="1">
      <c r="A453" s="4"/>
      <c r="B453" s="139" t="s">
        <v>2</v>
      </c>
      <c r="C453" s="75">
        <v>37132</v>
      </c>
      <c r="D453" s="75">
        <v>38560</v>
      </c>
      <c r="E453" s="75">
        <v>39523</v>
      </c>
      <c r="F453" s="75">
        <v>40009</v>
      </c>
      <c r="G453" s="75">
        <v>40170</v>
      </c>
      <c r="H453" s="75">
        <v>40088</v>
      </c>
      <c r="I453" s="75">
        <v>39860</v>
      </c>
      <c r="J453" s="75">
        <v>39687</v>
      </c>
      <c r="K453" s="75">
        <v>39745</v>
      </c>
      <c r="L453" s="75">
        <v>40048</v>
      </c>
      <c r="M453" s="75">
        <v>40478</v>
      </c>
      <c r="N453" s="75">
        <v>40836</v>
      </c>
      <c r="O453" s="75">
        <v>41105</v>
      </c>
      <c r="P453" s="75">
        <v>41269</v>
      </c>
      <c r="Q453" s="75">
        <v>41246</v>
      </c>
      <c r="R453" s="75">
        <v>41069</v>
      </c>
      <c r="S453" s="75">
        <v>40819</v>
      </c>
      <c r="T453" s="75">
        <v>40493</v>
      </c>
      <c r="U453" s="75">
        <v>40132</v>
      </c>
      <c r="V453" s="75">
        <v>39772</v>
      </c>
      <c r="W453" s="75">
        <v>39443</v>
      </c>
      <c r="X453" s="75">
        <v>39214</v>
      </c>
      <c r="Y453" s="75">
        <v>39280</v>
      </c>
      <c r="Z453" s="75">
        <v>39290</v>
      </c>
      <c r="AA453" s="75">
        <v>38877</v>
      </c>
      <c r="AB453" s="75">
        <v>38306</v>
      </c>
      <c r="AC453" s="75">
        <v>37486</v>
      </c>
      <c r="AD453" s="75">
        <v>36356</v>
      </c>
      <c r="AE453" s="75">
        <v>35128</v>
      </c>
      <c r="AF453" s="75">
        <v>34008</v>
      </c>
      <c r="AG453" s="75">
        <v>33171</v>
      </c>
      <c r="AH453" s="75">
        <v>32700</v>
      </c>
      <c r="AI453" s="75">
        <v>32537</v>
      </c>
      <c r="AJ453" s="75">
        <v>32595</v>
      </c>
      <c r="AK453" s="75">
        <v>32821</v>
      </c>
      <c r="AL453" s="75">
        <v>33163</v>
      </c>
    </row>
    <row r="454" spans="1:38" ht="15" customHeight="1">
      <c r="A454" s="4"/>
      <c r="B454" s="138" t="s">
        <v>3</v>
      </c>
      <c r="C454" s="75">
        <v>30033</v>
      </c>
      <c r="D454" s="75">
        <v>30362</v>
      </c>
      <c r="E454" s="75">
        <v>30633</v>
      </c>
      <c r="F454" s="75">
        <v>30907</v>
      </c>
      <c r="G454" s="75">
        <v>31313</v>
      </c>
      <c r="H454" s="75">
        <v>31893</v>
      </c>
      <c r="I454" s="75">
        <v>32546</v>
      </c>
      <c r="J454" s="75">
        <v>33077</v>
      </c>
      <c r="K454" s="75">
        <v>33387</v>
      </c>
      <c r="L454" s="75">
        <v>33492</v>
      </c>
      <c r="M454" s="75">
        <v>33464</v>
      </c>
      <c r="N454" s="75">
        <v>33440</v>
      </c>
      <c r="O454" s="75">
        <v>33629</v>
      </c>
      <c r="P454" s="75">
        <v>34121</v>
      </c>
      <c r="Q454" s="75">
        <v>34863</v>
      </c>
      <c r="R454" s="75">
        <v>35707</v>
      </c>
      <c r="S454" s="75">
        <v>36481</v>
      </c>
      <c r="T454" s="75">
        <v>37093</v>
      </c>
      <c r="U454" s="75">
        <v>37505</v>
      </c>
      <c r="V454" s="75">
        <v>37751</v>
      </c>
      <c r="W454" s="75">
        <v>37905</v>
      </c>
      <c r="X454" s="75">
        <v>37947</v>
      </c>
      <c r="Y454" s="75">
        <v>37733</v>
      </c>
      <c r="Z454" s="75">
        <v>37499</v>
      </c>
      <c r="AA454" s="75">
        <v>37450</v>
      </c>
      <c r="AB454" s="75">
        <v>37266</v>
      </c>
      <c r="AC454" s="75">
        <v>37008</v>
      </c>
      <c r="AD454" s="75">
        <v>36839</v>
      </c>
      <c r="AE454" s="75">
        <v>36649</v>
      </c>
      <c r="AF454" s="75">
        <v>36286</v>
      </c>
      <c r="AG454" s="75">
        <v>35764</v>
      </c>
      <c r="AH454" s="75">
        <v>35000</v>
      </c>
      <c r="AI454" s="75">
        <v>33926</v>
      </c>
      <c r="AJ454" s="75">
        <v>32759</v>
      </c>
      <c r="AK454" s="75">
        <v>31698</v>
      </c>
      <c r="AL454" s="75">
        <v>30919</v>
      </c>
    </row>
    <row r="455" spans="1:38" ht="15" customHeight="1">
      <c r="A455" s="4"/>
      <c r="B455" s="138" t="s">
        <v>4</v>
      </c>
      <c r="C455" s="75">
        <v>27406</v>
      </c>
      <c r="D455" s="75">
        <v>27474</v>
      </c>
      <c r="E455" s="75">
        <v>27518</v>
      </c>
      <c r="F455" s="75">
        <v>27561</v>
      </c>
      <c r="G455" s="75">
        <v>27616</v>
      </c>
      <c r="H455" s="75">
        <v>27639</v>
      </c>
      <c r="I455" s="75">
        <v>27656</v>
      </c>
      <c r="J455" s="75">
        <v>27716</v>
      </c>
      <c r="K455" s="75">
        <v>27880</v>
      </c>
      <c r="L455" s="75">
        <v>28254</v>
      </c>
      <c r="M455" s="75">
        <v>28874</v>
      </c>
      <c r="N455" s="75">
        <v>29663</v>
      </c>
      <c r="O455" s="75">
        <v>30402</v>
      </c>
      <c r="P455" s="75">
        <v>30925</v>
      </c>
      <c r="Q455" s="75">
        <v>31273</v>
      </c>
      <c r="R455" s="75">
        <v>31493</v>
      </c>
      <c r="S455" s="75">
        <v>31653</v>
      </c>
      <c r="T455" s="75">
        <v>32000</v>
      </c>
      <c r="U455" s="75">
        <v>32658</v>
      </c>
      <c r="V455" s="75">
        <v>33518</v>
      </c>
      <c r="W455" s="75">
        <v>34412</v>
      </c>
      <c r="X455" s="75">
        <v>35196</v>
      </c>
      <c r="Y455" s="75">
        <v>35553</v>
      </c>
      <c r="Z455" s="75">
        <v>35728</v>
      </c>
      <c r="AA455" s="75">
        <v>36012</v>
      </c>
      <c r="AB455" s="75">
        <v>36191</v>
      </c>
      <c r="AC455" s="75">
        <v>36271</v>
      </c>
      <c r="AD455" s="75">
        <v>36264</v>
      </c>
      <c r="AE455" s="75">
        <v>36223</v>
      </c>
      <c r="AF455" s="75">
        <v>36196</v>
      </c>
      <c r="AG455" s="75">
        <v>36037</v>
      </c>
      <c r="AH455" s="75">
        <v>35802</v>
      </c>
      <c r="AI455" s="75">
        <v>35656</v>
      </c>
      <c r="AJ455" s="75">
        <v>35491</v>
      </c>
      <c r="AK455" s="75">
        <v>35154</v>
      </c>
      <c r="AL455" s="75">
        <v>34662</v>
      </c>
    </row>
    <row r="456" spans="1:38" ht="15" customHeight="1">
      <c r="A456" s="4"/>
      <c r="B456" s="138" t="s">
        <v>5</v>
      </c>
      <c r="C456" s="75">
        <v>25645</v>
      </c>
      <c r="D456" s="75">
        <v>25892</v>
      </c>
      <c r="E456" s="75">
        <v>26022</v>
      </c>
      <c r="F456" s="75">
        <v>26049</v>
      </c>
      <c r="G456" s="75">
        <v>26007</v>
      </c>
      <c r="H456" s="75">
        <v>25940</v>
      </c>
      <c r="I456" s="75">
        <v>25857</v>
      </c>
      <c r="J456" s="75">
        <v>25781</v>
      </c>
      <c r="K456" s="75">
        <v>25764</v>
      </c>
      <c r="L456" s="75">
        <v>25804</v>
      </c>
      <c r="M456" s="75">
        <v>25865</v>
      </c>
      <c r="N456" s="75">
        <v>25991</v>
      </c>
      <c r="O456" s="75">
        <v>26189</v>
      </c>
      <c r="P456" s="75">
        <v>26486</v>
      </c>
      <c r="Q456" s="75">
        <v>27023</v>
      </c>
      <c r="R456" s="75">
        <v>27823</v>
      </c>
      <c r="S456" s="75">
        <v>28737</v>
      </c>
      <c r="T456" s="75">
        <v>29594</v>
      </c>
      <c r="U456" s="75">
        <v>30272</v>
      </c>
      <c r="V456" s="75">
        <v>30718</v>
      </c>
      <c r="W456" s="75">
        <v>30937</v>
      </c>
      <c r="X456" s="75">
        <v>31032</v>
      </c>
      <c r="Y456" s="75">
        <v>31055</v>
      </c>
      <c r="Z456" s="75">
        <v>31391</v>
      </c>
      <c r="AA456" s="75">
        <v>32181</v>
      </c>
      <c r="AB456" s="75">
        <v>33033</v>
      </c>
      <c r="AC456" s="75">
        <v>33842</v>
      </c>
      <c r="AD456" s="75">
        <v>34502</v>
      </c>
      <c r="AE456" s="75">
        <v>34957</v>
      </c>
      <c r="AF456" s="75">
        <v>35251</v>
      </c>
      <c r="AG456" s="75">
        <v>35446</v>
      </c>
      <c r="AH456" s="75">
        <v>35538</v>
      </c>
      <c r="AI456" s="75">
        <v>35544</v>
      </c>
      <c r="AJ456" s="75">
        <v>35519</v>
      </c>
      <c r="AK456" s="75">
        <v>35504</v>
      </c>
      <c r="AL456" s="75">
        <v>35360</v>
      </c>
    </row>
    <row r="457" spans="1:38" ht="15" customHeight="1">
      <c r="A457" s="4"/>
      <c r="B457" s="138" t="s">
        <v>6</v>
      </c>
      <c r="C457" s="75">
        <v>21993</v>
      </c>
      <c r="D457" s="75">
        <v>22713</v>
      </c>
      <c r="E457" s="75">
        <v>23360</v>
      </c>
      <c r="F457" s="75">
        <v>23886</v>
      </c>
      <c r="G457" s="75">
        <v>24281</v>
      </c>
      <c r="H457" s="75">
        <v>24559</v>
      </c>
      <c r="I457" s="75">
        <v>24715</v>
      </c>
      <c r="J457" s="75">
        <v>24773</v>
      </c>
      <c r="K457" s="75">
        <v>24759</v>
      </c>
      <c r="L457" s="75">
        <v>24714</v>
      </c>
      <c r="M457" s="75">
        <v>24681</v>
      </c>
      <c r="N457" s="75">
        <v>24678</v>
      </c>
      <c r="O457" s="75">
        <v>24696</v>
      </c>
      <c r="P457" s="75">
        <v>24752</v>
      </c>
      <c r="Q457" s="75">
        <v>24901</v>
      </c>
      <c r="R457" s="75">
        <v>25087</v>
      </c>
      <c r="S457" s="75">
        <v>25295</v>
      </c>
      <c r="T457" s="75">
        <v>25582</v>
      </c>
      <c r="U457" s="75">
        <v>26001</v>
      </c>
      <c r="V457" s="75">
        <v>26608</v>
      </c>
      <c r="W457" s="75">
        <v>27399</v>
      </c>
      <c r="X457" s="75">
        <v>28226</v>
      </c>
      <c r="Y457" s="75">
        <v>28799</v>
      </c>
      <c r="Z457" s="75">
        <v>29214</v>
      </c>
      <c r="AA457" s="75">
        <v>29588</v>
      </c>
      <c r="AB457" s="75">
        <v>29772</v>
      </c>
      <c r="AC457" s="75">
        <v>29908</v>
      </c>
      <c r="AD457" s="75">
        <v>30222</v>
      </c>
      <c r="AE457" s="75">
        <v>30820</v>
      </c>
      <c r="AF457" s="75">
        <v>31611</v>
      </c>
      <c r="AG457" s="75">
        <v>32465</v>
      </c>
      <c r="AH457" s="75">
        <v>33275</v>
      </c>
      <c r="AI457" s="75">
        <v>33939</v>
      </c>
      <c r="AJ457" s="75">
        <v>34400</v>
      </c>
      <c r="AK457" s="75">
        <v>34703</v>
      </c>
      <c r="AL457" s="75">
        <v>34905</v>
      </c>
    </row>
    <row r="458" spans="1:38" ht="15" customHeight="1">
      <c r="A458" s="4"/>
      <c r="B458" s="138" t="s">
        <v>7</v>
      </c>
      <c r="C458" s="75">
        <v>17692</v>
      </c>
      <c r="D458" s="75">
        <v>18329</v>
      </c>
      <c r="E458" s="75">
        <v>19009</v>
      </c>
      <c r="F458" s="75">
        <v>19715</v>
      </c>
      <c r="G458" s="75">
        <v>20425</v>
      </c>
      <c r="H458" s="75">
        <v>21115</v>
      </c>
      <c r="I458" s="75">
        <v>21769</v>
      </c>
      <c r="J458" s="75">
        <v>22362</v>
      </c>
      <c r="K458" s="75">
        <v>22855</v>
      </c>
      <c r="L458" s="75">
        <v>23246</v>
      </c>
      <c r="M458" s="75">
        <v>23537</v>
      </c>
      <c r="N458" s="75">
        <v>23749</v>
      </c>
      <c r="O458" s="75">
        <v>23863</v>
      </c>
      <c r="P458" s="75">
        <v>23887</v>
      </c>
      <c r="Q458" s="75">
        <v>23898</v>
      </c>
      <c r="R458" s="75">
        <v>23937</v>
      </c>
      <c r="S458" s="75">
        <v>23973</v>
      </c>
      <c r="T458" s="75">
        <v>24036</v>
      </c>
      <c r="U458" s="75">
        <v>24178</v>
      </c>
      <c r="V458" s="75">
        <v>24379</v>
      </c>
      <c r="W458" s="75">
        <v>24556</v>
      </c>
      <c r="X458" s="75">
        <v>24684</v>
      </c>
      <c r="Y458" s="75">
        <v>24751</v>
      </c>
      <c r="Z458" s="75">
        <v>24995</v>
      </c>
      <c r="AA458" s="75">
        <v>25565</v>
      </c>
      <c r="AB458" s="75">
        <v>26338</v>
      </c>
      <c r="AC458" s="75">
        <v>27225</v>
      </c>
      <c r="AD458" s="75">
        <v>28046</v>
      </c>
      <c r="AE458" s="75">
        <v>28665</v>
      </c>
      <c r="AF458" s="75">
        <v>29042</v>
      </c>
      <c r="AG458" s="75">
        <v>29231</v>
      </c>
      <c r="AH458" s="75">
        <v>29374</v>
      </c>
      <c r="AI458" s="75">
        <v>29691</v>
      </c>
      <c r="AJ458" s="75">
        <v>30292</v>
      </c>
      <c r="AK458" s="75">
        <v>31082</v>
      </c>
      <c r="AL458" s="75">
        <v>31934</v>
      </c>
    </row>
    <row r="459" spans="1:38" ht="15" customHeight="1">
      <c r="A459" s="4"/>
      <c r="B459" s="138" t="s">
        <v>11</v>
      </c>
      <c r="C459" s="75">
        <v>14554</v>
      </c>
      <c r="D459" s="75">
        <v>15003</v>
      </c>
      <c r="E459" s="75">
        <v>15468</v>
      </c>
      <c r="F459" s="75">
        <v>15916</v>
      </c>
      <c r="G459" s="75">
        <v>16385</v>
      </c>
      <c r="H459" s="75">
        <v>16921</v>
      </c>
      <c r="I459" s="75">
        <v>17512</v>
      </c>
      <c r="J459" s="75">
        <v>18147</v>
      </c>
      <c r="K459" s="75">
        <v>18823</v>
      </c>
      <c r="L459" s="75">
        <v>19516</v>
      </c>
      <c r="M459" s="75">
        <v>20207</v>
      </c>
      <c r="N459" s="75">
        <v>20885</v>
      </c>
      <c r="O459" s="75">
        <v>21501</v>
      </c>
      <c r="P459" s="75">
        <v>22001</v>
      </c>
      <c r="Q459" s="75">
        <v>22408</v>
      </c>
      <c r="R459" s="75">
        <v>22732</v>
      </c>
      <c r="S459" s="75">
        <v>22948</v>
      </c>
      <c r="T459" s="75">
        <v>23079</v>
      </c>
      <c r="U459" s="75">
        <v>23156</v>
      </c>
      <c r="V459" s="75">
        <v>23204</v>
      </c>
      <c r="W459" s="75">
        <v>23231</v>
      </c>
      <c r="X459" s="75">
        <v>23178</v>
      </c>
      <c r="Y459" s="75">
        <v>23051</v>
      </c>
      <c r="Z459" s="75">
        <v>23080</v>
      </c>
      <c r="AA459" s="75">
        <v>23283</v>
      </c>
      <c r="AB459" s="75">
        <v>23483</v>
      </c>
      <c r="AC459" s="75">
        <v>23705</v>
      </c>
      <c r="AD459" s="75">
        <v>23996</v>
      </c>
      <c r="AE459" s="75">
        <v>24396</v>
      </c>
      <c r="AF459" s="75">
        <v>24966</v>
      </c>
      <c r="AG459" s="75">
        <v>25730</v>
      </c>
      <c r="AH459" s="75">
        <v>26610</v>
      </c>
      <c r="AI459" s="75">
        <v>27427</v>
      </c>
      <c r="AJ459" s="75">
        <v>28042</v>
      </c>
      <c r="AK459" s="75">
        <v>28422</v>
      </c>
      <c r="AL459" s="75">
        <v>28618</v>
      </c>
    </row>
    <row r="460" spans="1:38" ht="15" customHeight="1">
      <c r="A460" s="4"/>
      <c r="B460" s="138" t="s">
        <v>12</v>
      </c>
      <c r="C460" s="75">
        <v>12067</v>
      </c>
      <c r="D460" s="75">
        <v>12380</v>
      </c>
      <c r="E460" s="75">
        <v>12688</v>
      </c>
      <c r="F460" s="75">
        <v>13039</v>
      </c>
      <c r="G460" s="75">
        <v>13425</v>
      </c>
      <c r="H460" s="75">
        <v>13816</v>
      </c>
      <c r="I460" s="75">
        <v>14232</v>
      </c>
      <c r="J460" s="75">
        <v>14663</v>
      </c>
      <c r="K460" s="75">
        <v>15085</v>
      </c>
      <c r="L460" s="75">
        <v>15538</v>
      </c>
      <c r="M460" s="75">
        <v>16066</v>
      </c>
      <c r="N460" s="75">
        <v>16665</v>
      </c>
      <c r="O460" s="75">
        <v>17301</v>
      </c>
      <c r="P460" s="75">
        <v>17954</v>
      </c>
      <c r="Q460" s="75">
        <v>18640</v>
      </c>
      <c r="R460" s="75">
        <v>19334</v>
      </c>
      <c r="S460" s="75">
        <v>19990</v>
      </c>
      <c r="T460" s="75">
        <v>20591</v>
      </c>
      <c r="U460" s="75">
        <v>21110</v>
      </c>
      <c r="V460" s="75">
        <v>21525</v>
      </c>
      <c r="W460" s="75">
        <v>21819</v>
      </c>
      <c r="X460" s="75">
        <v>21902</v>
      </c>
      <c r="Y460" s="75">
        <v>21819</v>
      </c>
      <c r="Z460" s="75">
        <v>21810</v>
      </c>
      <c r="AA460" s="75">
        <v>21888</v>
      </c>
      <c r="AB460" s="75">
        <v>21964</v>
      </c>
      <c r="AC460" s="75">
        <v>22046</v>
      </c>
      <c r="AD460" s="75">
        <v>22151</v>
      </c>
      <c r="AE460" s="75">
        <v>22314</v>
      </c>
      <c r="AF460" s="75">
        <v>22520</v>
      </c>
      <c r="AG460" s="75">
        <v>22722</v>
      </c>
      <c r="AH460" s="75">
        <v>22950</v>
      </c>
      <c r="AI460" s="75">
        <v>23241</v>
      </c>
      <c r="AJ460" s="75">
        <v>23637</v>
      </c>
      <c r="AK460" s="75">
        <v>24202</v>
      </c>
      <c r="AL460" s="75">
        <v>24960</v>
      </c>
    </row>
    <row r="461" spans="1:38" ht="15" customHeight="1">
      <c r="A461" s="4"/>
      <c r="B461" s="138" t="s">
        <v>13</v>
      </c>
      <c r="C461" s="75">
        <v>9382</v>
      </c>
      <c r="D461" s="75">
        <v>9748</v>
      </c>
      <c r="E461" s="75">
        <v>10139</v>
      </c>
      <c r="F461" s="75">
        <v>10536</v>
      </c>
      <c r="G461" s="75">
        <v>10921</v>
      </c>
      <c r="H461" s="75">
        <v>11266</v>
      </c>
      <c r="I461" s="75">
        <v>11554</v>
      </c>
      <c r="J461" s="75">
        <v>11833</v>
      </c>
      <c r="K461" s="75">
        <v>12162</v>
      </c>
      <c r="L461" s="75">
        <v>12528</v>
      </c>
      <c r="M461" s="75">
        <v>12910</v>
      </c>
      <c r="N461" s="75">
        <v>13325</v>
      </c>
      <c r="O461" s="75">
        <v>13752</v>
      </c>
      <c r="P461" s="75">
        <v>14156</v>
      </c>
      <c r="Q461" s="75">
        <v>14603</v>
      </c>
      <c r="R461" s="75">
        <v>15131</v>
      </c>
      <c r="S461" s="75">
        <v>15702</v>
      </c>
      <c r="T461" s="75">
        <v>16314</v>
      </c>
      <c r="U461" s="75">
        <v>16966</v>
      </c>
      <c r="V461" s="75">
        <v>17637</v>
      </c>
      <c r="W461" s="75">
        <v>18268</v>
      </c>
      <c r="X461" s="75">
        <v>18726</v>
      </c>
      <c r="Y461" s="75">
        <v>19048</v>
      </c>
      <c r="Z461" s="75">
        <v>19440</v>
      </c>
      <c r="AA461" s="75">
        <v>19870</v>
      </c>
      <c r="AB461" s="75">
        <v>20208</v>
      </c>
      <c r="AC461" s="75">
        <v>20458</v>
      </c>
      <c r="AD461" s="75">
        <v>20635</v>
      </c>
      <c r="AE461" s="75">
        <v>20756</v>
      </c>
      <c r="AF461" s="75">
        <v>20841</v>
      </c>
      <c r="AG461" s="75">
        <v>20926</v>
      </c>
      <c r="AH461" s="75">
        <v>21016</v>
      </c>
      <c r="AI461" s="75">
        <v>21130</v>
      </c>
      <c r="AJ461" s="75">
        <v>21299</v>
      </c>
      <c r="AK461" s="75">
        <v>21507</v>
      </c>
      <c r="AL461" s="75">
        <v>21714</v>
      </c>
    </row>
    <row r="462" spans="1:38" ht="15" customHeight="1">
      <c r="A462" s="4"/>
      <c r="B462" s="138" t="s">
        <v>14</v>
      </c>
      <c r="C462" s="75">
        <v>7091</v>
      </c>
      <c r="D462" s="75">
        <v>7291</v>
      </c>
      <c r="E462" s="75">
        <v>7570</v>
      </c>
      <c r="F462" s="75">
        <v>7884</v>
      </c>
      <c r="G462" s="75">
        <v>8196</v>
      </c>
      <c r="H462" s="75">
        <v>8507</v>
      </c>
      <c r="I462" s="75">
        <v>8840</v>
      </c>
      <c r="J462" s="75">
        <v>9191</v>
      </c>
      <c r="K462" s="75">
        <v>9552</v>
      </c>
      <c r="L462" s="75">
        <v>9907</v>
      </c>
      <c r="M462" s="75">
        <v>10230</v>
      </c>
      <c r="N462" s="75">
        <v>10517</v>
      </c>
      <c r="O462" s="75">
        <v>10794</v>
      </c>
      <c r="P462" s="75">
        <v>11108</v>
      </c>
      <c r="Q462" s="75">
        <v>11470</v>
      </c>
      <c r="R462" s="75">
        <v>11855</v>
      </c>
      <c r="S462" s="75">
        <v>12256</v>
      </c>
      <c r="T462" s="75">
        <v>12667</v>
      </c>
      <c r="U462" s="75">
        <v>13076</v>
      </c>
      <c r="V462" s="75">
        <v>13510</v>
      </c>
      <c r="W462" s="75">
        <v>13962</v>
      </c>
      <c r="X462" s="75">
        <v>14292</v>
      </c>
      <c r="Y462" s="75">
        <v>14577</v>
      </c>
      <c r="Z462" s="75">
        <v>15069</v>
      </c>
      <c r="AA462" s="75">
        <v>15710</v>
      </c>
      <c r="AB462" s="75">
        <v>16349</v>
      </c>
      <c r="AC462" s="75">
        <v>16973</v>
      </c>
      <c r="AD462" s="75">
        <v>17552</v>
      </c>
      <c r="AE462" s="75">
        <v>18053</v>
      </c>
      <c r="AF462" s="75">
        <v>18467</v>
      </c>
      <c r="AG462" s="75">
        <v>18798</v>
      </c>
      <c r="AH462" s="75">
        <v>19047</v>
      </c>
      <c r="AI462" s="75">
        <v>19227</v>
      </c>
      <c r="AJ462" s="75">
        <v>19354</v>
      </c>
      <c r="AK462" s="75">
        <v>19453</v>
      </c>
      <c r="AL462" s="75">
        <v>19548</v>
      </c>
    </row>
    <row r="463" spans="1:38" ht="15" customHeight="1">
      <c r="A463" s="4"/>
      <c r="B463" s="138" t="s">
        <v>15</v>
      </c>
      <c r="C463" s="75">
        <v>5963</v>
      </c>
      <c r="D463" s="75">
        <v>6015</v>
      </c>
      <c r="E463" s="75">
        <v>6011</v>
      </c>
      <c r="F463" s="75">
        <v>6006</v>
      </c>
      <c r="G463" s="75">
        <v>6031</v>
      </c>
      <c r="H463" s="75">
        <v>6132</v>
      </c>
      <c r="I463" s="75">
        <v>6314</v>
      </c>
      <c r="J463" s="75">
        <v>6557</v>
      </c>
      <c r="K463" s="75">
        <v>6829</v>
      </c>
      <c r="L463" s="75">
        <v>7104</v>
      </c>
      <c r="M463" s="75">
        <v>7384</v>
      </c>
      <c r="N463" s="75">
        <v>7689</v>
      </c>
      <c r="O463" s="75">
        <v>8014</v>
      </c>
      <c r="P463" s="75">
        <v>8347</v>
      </c>
      <c r="Q463" s="75">
        <v>8683</v>
      </c>
      <c r="R463" s="75">
        <v>9000</v>
      </c>
      <c r="S463" s="75">
        <v>9272</v>
      </c>
      <c r="T463" s="75">
        <v>9539</v>
      </c>
      <c r="U463" s="75">
        <v>9852</v>
      </c>
      <c r="V463" s="75">
        <v>10187</v>
      </c>
      <c r="W463" s="75">
        <v>10490</v>
      </c>
      <c r="X463" s="75">
        <v>10641</v>
      </c>
      <c r="Y463" s="75">
        <v>10730</v>
      </c>
      <c r="Z463" s="75">
        <v>10977</v>
      </c>
      <c r="AA463" s="75">
        <v>11358</v>
      </c>
      <c r="AB463" s="75">
        <v>11796</v>
      </c>
      <c r="AC463" s="75">
        <v>12285</v>
      </c>
      <c r="AD463" s="75">
        <v>12821</v>
      </c>
      <c r="AE463" s="75">
        <v>13392</v>
      </c>
      <c r="AF463" s="75">
        <v>13984</v>
      </c>
      <c r="AG463" s="75">
        <v>14575</v>
      </c>
      <c r="AH463" s="75">
        <v>15150</v>
      </c>
      <c r="AI463" s="75">
        <v>15689</v>
      </c>
      <c r="AJ463" s="75">
        <v>16160</v>
      </c>
      <c r="AK463" s="75">
        <v>16549</v>
      </c>
      <c r="AL463" s="75">
        <v>16865</v>
      </c>
    </row>
    <row r="464" spans="1:38" ht="15" customHeight="1">
      <c r="A464" s="4"/>
      <c r="B464" s="138" t="s">
        <v>16</v>
      </c>
      <c r="C464" s="75">
        <v>3895</v>
      </c>
      <c r="D464" s="75">
        <v>4114</v>
      </c>
      <c r="E464" s="75">
        <v>4334</v>
      </c>
      <c r="F464" s="75">
        <v>4536</v>
      </c>
      <c r="G464" s="75">
        <v>4692</v>
      </c>
      <c r="H464" s="75">
        <v>4800</v>
      </c>
      <c r="I464" s="75">
        <v>4840</v>
      </c>
      <c r="J464" s="75">
        <v>4838</v>
      </c>
      <c r="K464" s="75">
        <v>4831</v>
      </c>
      <c r="L464" s="75">
        <v>4858</v>
      </c>
      <c r="M464" s="75">
        <v>4948</v>
      </c>
      <c r="N464" s="75">
        <v>5105</v>
      </c>
      <c r="O464" s="75">
        <v>5311</v>
      </c>
      <c r="P464" s="75">
        <v>5545</v>
      </c>
      <c r="Q464" s="75">
        <v>5787</v>
      </c>
      <c r="R464" s="75">
        <v>6038</v>
      </c>
      <c r="S464" s="75">
        <v>6310</v>
      </c>
      <c r="T464" s="75">
        <v>6599</v>
      </c>
      <c r="U464" s="75">
        <v>6895</v>
      </c>
      <c r="V464" s="75">
        <v>7182</v>
      </c>
      <c r="W464" s="75">
        <v>7417</v>
      </c>
      <c r="X464" s="75">
        <v>7466</v>
      </c>
      <c r="Y464" s="75">
        <v>7470</v>
      </c>
      <c r="Z464" s="75">
        <v>7644</v>
      </c>
      <c r="AA464" s="75">
        <v>7903</v>
      </c>
      <c r="AB464" s="75">
        <v>8177</v>
      </c>
      <c r="AC464" s="75">
        <v>8468</v>
      </c>
      <c r="AD464" s="75">
        <v>8776</v>
      </c>
      <c r="AE464" s="75">
        <v>9089</v>
      </c>
      <c r="AF464" s="75">
        <v>9431</v>
      </c>
      <c r="AG464" s="75">
        <v>9820</v>
      </c>
      <c r="AH464" s="75">
        <v>10251</v>
      </c>
      <c r="AI464" s="75">
        <v>10722</v>
      </c>
      <c r="AJ464" s="75">
        <v>11229</v>
      </c>
      <c r="AK464" s="75">
        <v>11750</v>
      </c>
      <c r="AL464" s="75">
        <v>12273</v>
      </c>
    </row>
    <row r="465" spans="1:38" ht="15" customHeight="1">
      <c r="A465" s="4"/>
      <c r="B465" s="140" t="s">
        <v>40</v>
      </c>
      <c r="C465" s="75">
        <v>3544</v>
      </c>
      <c r="D465" s="75">
        <v>3692</v>
      </c>
      <c r="E465" s="75">
        <v>3856</v>
      </c>
      <c r="F465" s="75">
        <v>4042</v>
      </c>
      <c r="G465" s="75">
        <v>4254</v>
      </c>
      <c r="H465" s="75">
        <v>4493</v>
      </c>
      <c r="I465" s="75">
        <v>4746</v>
      </c>
      <c r="J465" s="75">
        <v>5018</v>
      </c>
      <c r="K465" s="75">
        <v>5293</v>
      </c>
      <c r="L465" s="75">
        <v>5549</v>
      </c>
      <c r="M465" s="75">
        <v>5776</v>
      </c>
      <c r="N465" s="75">
        <v>5984</v>
      </c>
      <c r="O465" s="75">
        <v>6163</v>
      </c>
      <c r="P465" s="75">
        <v>6340</v>
      </c>
      <c r="Q465" s="75">
        <v>6525</v>
      </c>
      <c r="R465" s="75">
        <v>6732</v>
      </c>
      <c r="S465" s="75">
        <v>6964</v>
      </c>
      <c r="T465" s="75">
        <v>7220</v>
      </c>
      <c r="U465" s="75">
        <v>7490</v>
      </c>
      <c r="V465" s="75">
        <v>7780</v>
      </c>
      <c r="W465" s="75">
        <v>8035</v>
      </c>
      <c r="X465" s="75">
        <v>8075</v>
      </c>
      <c r="Y465" s="75">
        <v>8085</v>
      </c>
      <c r="Z465" s="75">
        <v>8362</v>
      </c>
      <c r="AA465" s="75">
        <v>8769</v>
      </c>
      <c r="AB465" s="75">
        <v>9175</v>
      </c>
      <c r="AC465" s="75">
        <v>9573</v>
      </c>
      <c r="AD465" s="75">
        <v>9989</v>
      </c>
      <c r="AE465" s="75">
        <v>10439</v>
      </c>
      <c r="AF465" s="75">
        <v>10907</v>
      </c>
      <c r="AG465" s="75">
        <v>11381</v>
      </c>
      <c r="AH465" s="75">
        <v>11872</v>
      </c>
      <c r="AI465" s="75">
        <v>12390</v>
      </c>
      <c r="AJ465" s="75">
        <v>12936</v>
      </c>
      <c r="AK465" s="75">
        <v>13514</v>
      </c>
      <c r="AL465" s="75">
        <v>14142</v>
      </c>
    </row>
    <row r="466" spans="1:38" ht="20.100000000000001" customHeight="1">
      <c r="B466" s="137" t="s">
        <v>17</v>
      </c>
      <c r="C466" s="76">
        <v>236697</v>
      </c>
      <c r="D466" s="76">
        <v>238865</v>
      </c>
      <c r="E466" s="76">
        <v>239821</v>
      </c>
      <c r="F466" s="76">
        <v>239976</v>
      </c>
      <c r="G466" s="76">
        <v>239723</v>
      </c>
      <c r="H466" s="76">
        <v>239170</v>
      </c>
      <c r="I466" s="76">
        <v>238236</v>
      </c>
      <c r="J466" s="76">
        <v>236941</v>
      </c>
      <c r="K466" s="76">
        <v>235492</v>
      </c>
      <c r="L466" s="76">
        <v>234193</v>
      </c>
      <c r="M466" s="76">
        <v>233145</v>
      </c>
      <c r="N466" s="76">
        <v>232263</v>
      </c>
      <c r="O466" s="76">
        <v>231535</v>
      </c>
      <c r="P466" s="76">
        <v>230981</v>
      </c>
      <c r="Q466" s="76">
        <v>230680</v>
      </c>
      <c r="R466" s="76">
        <v>230613</v>
      </c>
      <c r="S466" s="76">
        <v>230772</v>
      </c>
      <c r="T466" s="76">
        <v>231104</v>
      </c>
      <c r="U466" s="76">
        <v>231583</v>
      </c>
      <c r="V466" s="76">
        <v>232174</v>
      </c>
      <c r="W466" s="76">
        <v>232970</v>
      </c>
      <c r="X466" s="76">
        <v>233292</v>
      </c>
      <c r="Y466" s="76">
        <v>233092</v>
      </c>
      <c r="Z466" s="76">
        <v>233218</v>
      </c>
      <c r="AA466" s="76">
        <v>233518</v>
      </c>
      <c r="AB466" s="76">
        <v>233751</v>
      </c>
      <c r="AC466" s="76">
        <v>233935</v>
      </c>
      <c r="AD466" s="76">
        <v>234058</v>
      </c>
      <c r="AE466" s="76">
        <v>234130</v>
      </c>
      <c r="AF466" s="76">
        <v>234151</v>
      </c>
      <c r="AG466" s="76">
        <v>234121</v>
      </c>
      <c r="AH466" s="76">
        <v>234061</v>
      </c>
      <c r="AI466" s="76">
        <v>233963</v>
      </c>
      <c r="AJ466" s="76">
        <v>233830</v>
      </c>
      <c r="AK466" s="76">
        <v>233662</v>
      </c>
      <c r="AL466" s="76">
        <v>233463</v>
      </c>
    </row>
    <row r="467" spans="1:38" ht="15" customHeight="1">
      <c r="A467" s="22"/>
      <c r="B467" s="138" t="s">
        <v>8</v>
      </c>
      <c r="C467" s="75">
        <v>31893</v>
      </c>
      <c r="D467" s="75">
        <v>31102</v>
      </c>
      <c r="E467" s="75">
        <v>30171</v>
      </c>
      <c r="F467" s="75">
        <v>29131</v>
      </c>
      <c r="G467" s="75">
        <v>28017</v>
      </c>
      <c r="H467" s="75">
        <v>26959</v>
      </c>
      <c r="I467" s="75">
        <v>25980</v>
      </c>
      <c r="J467" s="75">
        <v>25004</v>
      </c>
      <c r="K467" s="75">
        <v>24093</v>
      </c>
      <c r="L467" s="75">
        <v>23293</v>
      </c>
      <c r="M467" s="75">
        <v>22624</v>
      </c>
      <c r="N467" s="75">
        <v>22089</v>
      </c>
      <c r="O467" s="75">
        <v>21729</v>
      </c>
      <c r="P467" s="75">
        <v>21540</v>
      </c>
      <c r="Q467" s="75">
        <v>21492</v>
      </c>
      <c r="R467" s="75">
        <v>21548</v>
      </c>
      <c r="S467" s="75">
        <v>21629</v>
      </c>
      <c r="T467" s="75">
        <v>21661</v>
      </c>
      <c r="U467" s="75">
        <v>21593</v>
      </c>
      <c r="V467" s="75">
        <v>21384</v>
      </c>
      <c r="W467" s="75">
        <v>21031</v>
      </c>
      <c r="X467" s="75">
        <v>20537</v>
      </c>
      <c r="Y467" s="75">
        <v>19832</v>
      </c>
      <c r="Z467" s="75">
        <v>19068</v>
      </c>
      <c r="AA467" s="75">
        <v>18422</v>
      </c>
      <c r="AB467" s="75">
        <v>17864</v>
      </c>
      <c r="AC467" s="75">
        <v>17414</v>
      </c>
      <c r="AD467" s="75">
        <v>17098</v>
      </c>
      <c r="AE467" s="75">
        <v>16842</v>
      </c>
      <c r="AF467" s="75">
        <v>16579</v>
      </c>
      <c r="AG467" s="75">
        <v>16326</v>
      </c>
      <c r="AH467" s="75">
        <v>16084</v>
      </c>
      <c r="AI467" s="75">
        <v>15853</v>
      </c>
      <c r="AJ467" s="75">
        <v>15631</v>
      </c>
      <c r="AK467" s="75">
        <v>15421</v>
      </c>
      <c r="AL467" s="75">
        <v>15217</v>
      </c>
    </row>
    <row r="468" spans="1:38" ht="15" customHeight="1">
      <c r="A468" s="22"/>
      <c r="B468" s="139" t="s">
        <v>9</v>
      </c>
      <c r="C468" s="75">
        <v>32738</v>
      </c>
      <c r="D468" s="75">
        <v>32399</v>
      </c>
      <c r="E468" s="75">
        <v>31887</v>
      </c>
      <c r="F468" s="75">
        <v>31277</v>
      </c>
      <c r="G468" s="75">
        <v>30618</v>
      </c>
      <c r="H468" s="75">
        <v>29815</v>
      </c>
      <c r="I468" s="75">
        <v>28857</v>
      </c>
      <c r="J468" s="75">
        <v>27831</v>
      </c>
      <c r="K468" s="75">
        <v>26745</v>
      </c>
      <c r="L468" s="75">
        <v>25637</v>
      </c>
      <c r="M468" s="75">
        <v>24635</v>
      </c>
      <c r="N468" s="75">
        <v>23749</v>
      </c>
      <c r="O468" s="75">
        <v>22932</v>
      </c>
      <c r="P468" s="75">
        <v>22224</v>
      </c>
      <c r="Q468" s="75">
        <v>21617</v>
      </c>
      <c r="R468" s="75">
        <v>21122</v>
      </c>
      <c r="S468" s="75">
        <v>20756</v>
      </c>
      <c r="T468" s="75">
        <v>20538</v>
      </c>
      <c r="U468" s="75">
        <v>20467</v>
      </c>
      <c r="V468" s="75">
        <v>20525</v>
      </c>
      <c r="W468" s="75">
        <v>20695</v>
      </c>
      <c r="X468" s="75">
        <v>20905</v>
      </c>
      <c r="Y468" s="75">
        <v>21044</v>
      </c>
      <c r="Z468" s="75">
        <v>21006</v>
      </c>
      <c r="AA468" s="75">
        <v>20757</v>
      </c>
      <c r="AB468" s="75">
        <v>20340</v>
      </c>
      <c r="AC468" s="75">
        <v>19774</v>
      </c>
      <c r="AD468" s="75">
        <v>19073</v>
      </c>
      <c r="AE468" s="75">
        <v>18352</v>
      </c>
      <c r="AF468" s="75">
        <v>17718</v>
      </c>
      <c r="AG468" s="75">
        <v>17176</v>
      </c>
      <c r="AH468" s="75">
        <v>16740</v>
      </c>
      <c r="AI468" s="75">
        <v>16440</v>
      </c>
      <c r="AJ468" s="75">
        <v>16199</v>
      </c>
      <c r="AK468" s="75">
        <v>15950</v>
      </c>
      <c r="AL468" s="75">
        <v>15713</v>
      </c>
    </row>
    <row r="469" spans="1:38" ht="15" customHeight="1">
      <c r="A469" s="22"/>
      <c r="B469" s="139" t="s">
        <v>10</v>
      </c>
      <c r="C469" s="75">
        <v>31394</v>
      </c>
      <c r="D469" s="75">
        <v>31681</v>
      </c>
      <c r="E469" s="75">
        <v>31695</v>
      </c>
      <c r="F469" s="75">
        <v>31479</v>
      </c>
      <c r="G469" s="75">
        <v>31115</v>
      </c>
      <c r="H469" s="75">
        <v>30663</v>
      </c>
      <c r="I469" s="75">
        <v>30132</v>
      </c>
      <c r="J469" s="75">
        <v>29531</v>
      </c>
      <c r="K469" s="75">
        <v>28877</v>
      </c>
      <c r="L469" s="75">
        <v>28204</v>
      </c>
      <c r="M469" s="75">
        <v>27416</v>
      </c>
      <c r="N469" s="75">
        <v>26491</v>
      </c>
      <c r="O469" s="75">
        <v>25532</v>
      </c>
      <c r="P469" s="75">
        <v>24551</v>
      </c>
      <c r="Q469" s="75">
        <v>23544</v>
      </c>
      <c r="R469" s="75">
        <v>22637</v>
      </c>
      <c r="S469" s="75">
        <v>21896</v>
      </c>
      <c r="T469" s="75">
        <v>21227</v>
      </c>
      <c r="U469" s="75">
        <v>20650</v>
      </c>
      <c r="V469" s="75">
        <v>20188</v>
      </c>
      <c r="W469" s="75">
        <v>19896</v>
      </c>
      <c r="X469" s="75">
        <v>19761</v>
      </c>
      <c r="Y469" s="75">
        <v>19832</v>
      </c>
      <c r="Z469" s="75">
        <v>19962</v>
      </c>
      <c r="AA469" s="75">
        <v>20026</v>
      </c>
      <c r="AB469" s="75">
        <v>20140</v>
      </c>
      <c r="AC469" s="75">
        <v>20256</v>
      </c>
      <c r="AD469" s="75">
        <v>20305</v>
      </c>
      <c r="AE469" s="75">
        <v>20234</v>
      </c>
      <c r="AF469" s="75">
        <v>19999</v>
      </c>
      <c r="AG469" s="75">
        <v>19593</v>
      </c>
      <c r="AH469" s="75">
        <v>19045</v>
      </c>
      <c r="AI469" s="75">
        <v>18359</v>
      </c>
      <c r="AJ469" s="75">
        <v>17654</v>
      </c>
      <c r="AK469" s="75">
        <v>17037</v>
      </c>
      <c r="AL469" s="75">
        <v>16512</v>
      </c>
    </row>
    <row r="470" spans="1:38" ht="15" customHeight="1">
      <c r="A470" s="22"/>
      <c r="B470" s="139" t="s">
        <v>1</v>
      </c>
      <c r="C470" s="75">
        <v>26444</v>
      </c>
      <c r="D470" s="75">
        <v>26907</v>
      </c>
      <c r="E470" s="75">
        <v>27089</v>
      </c>
      <c r="F470" s="75">
        <v>27246</v>
      </c>
      <c r="G470" s="75">
        <v>27467</v>
      </c>
      <c r="H470" s="75">
        <v>27670</v>
      </c>
      <c r="I470" s="75">
        <v>27751</v>
      </c>
      <c r="J470" s="75">
        <v>27645</v>
      </c>
      <c r="K470" s="75">
        <v>27359</v>
      </c>
      <c r="L470" s="75">
        <v>26991</v>
      </c>
      <c r="M470" s="75">
        <v>26588</v>
      </c>
      <c r="N470" s="75">
        <v>26084</v>
      </c>
      <c r="O470" s="75">
        <v>25539</v>
      </c>
      <c r="P470" s="75">
        <v>25006</v>
      </c>
      <c r="Q470" s="75">
        <v>24373</v>
      </c>
      <c r="R470" s="75">
        <v>23575</v>
      </c>
      <c r="S470" s="75">
        <v>22786</v>
      </c>
      <c r="T470" s="75">
        <v>22047</v>
      </c>
      <c r="U470" s="75">
        <v>21297</v>
      </c>
      <c r="V470" s="75">
        <v>20555</v>
      </c>
      <c r="W470" s="75">
        <v>20140</v>
      </c>
      <c r="X470" s="75">
        <v>20013</v>
      </c>
      <c r="Y470" s="75">
        <v>20124</v>
      </c>
      <c r="Z470" s="75">
        <v>20008</v>
      </c>
      <c r="AA470" s="75">
        <v>19418</v>
      </c>
      <c r="AB470" s="75">
        <v>18974</v>
      </c>
      <c r="AC470" s="75">
        <v>18719</v>
      </c>
      <c r="AD470" s="75">
        <v>18620</v>
      </c>
      <c r="AE470" s="75">
        <v>18625</v>
      </c>
      <c r="AF470" s="75">
        <v>18710</v>
      </c>
      <c r="AG470" s="75">
        <v>18847</v>
      </c>
      <c r="AH470" s="75">
        <v>18988</v>
      </c>
      <c r="AI470" s="75">
        <v>19065</v>
      </c>
      <c r="AJ470" s="75">
        <v>19020</v>
      </c>
      <c r="AK470" s="75">
        <v>18814</v>
      </c>
      <c r="AL470" s="75">
        <v>18440</v>
      </c>
    </row>
    <row r="471" spans="1:38" ht="15" customHeight="1">
      <c r="A471" s="22"/>
      <c r="B471" s="139" t="s">
        <v>2</v>
      </c>
      <c r="C471" s="75">
        <v>19581</v>
      </c>
      <c r="D471" s="75">
        <v>20204</v>
      </c>
      <c r="E471" s="75">
        <v>20535</v>
      </c>
      <c r="F471" s="75">
        <v>20610</v>
      </c>
      <c r="G471" s="75">
        <v>20537</v>
      </c>
      <c r="H471" s="75">
        <v>20387</v>
      </c>
      <c r="I471" s="75">
        <v>20213</v>
      </c>
      <c r="J471" s="75">
        <v>20102</v>
      </c>
      <c r="K471" s="75">
        <v>20134</v>
      </c>
      <c r="L471" s="75">
        <v>20308</v>
      </c>
      <c r="M471" s="75">
        <v>20547</v>
      </c>
      <c r="N471" s="75">
        <v>20718</v>
      </c>
      <c r="O471" s="75">
        <v>20850</v>
      </c>
      <c r="P471" s="75">
        <v>20948</v>
      </c>
      <c r="Q471" s="75">
        <v>20929</v>
      </c>
      <c r="R471" s="75">
        <v>20803</v>
      </c>
      <c r="S471" s="75">
        <v>20614</v>
      </c>
      <c r="T471" s="75">
        <v>20364</v>
      </c>
      <c r="U471" s="75">
        <v>20087</v>
      </c>
      <c r="V471" s="75">
        <v>19819</v>
      </c>
      <c r="W471" s="75">
        <v>19581</v>
      </c>
      <c r="X471" s="75">
        <v>19423</v>
      </c>
      <c r="Y471" s="75">
        <v>19462</v>
      </c>
      <c r="Z471" s="75">
        <v>19491</v>
      </c>
      <c r="AA471" s="75">
        <v>19289</v>
      </c>
      <c r="AB471" s="75">
        <v>19015</v>
      </c>
      <c r="AC471" s="75">
        <v>18620</v>
      </c>
      <c r="AD471" s="75">
        <v>18067</v>
      </c>
      <c r="AE471" s="75">
        <v>17467</v>
      </c>
      <c r="AF471" s="75">
        <v>16923</v>
      </c>
      <c r="AG471" s="75">
        <v>16529</v>
      </c>
      <c r="AH471" s="75">
        <v>16323</v>
      </c>
      <c r="AI471" s="75">
        <v>16272</v>
      </c>
      <c r="AJ471" s="75">
        <v>16329</v>
      </c>
      <c r="AK471" s="75">
        <v>16467</v>
      </c>
      <c r="AL471" s="75">
        <v>16660</v>
      </c>
    </row>
    <row r="472" spans="1:38" ht="15" customHeight="1">
      <c r="A472" s="22"/>
      <c r="B472" s="138" t="s">
        <v>3</v>
      </c>
      <c r="C472" s="75">
        <v>15752</v>
      </c>
      <c r="D472" s="75">
        <v>15947</v>
      </c>
      <c r="E472" s="75">
        <v>16097</v>
      </c>
      <c r="F472" s="75">
        <v>16222</v>
      </c>
      <c r="G472" s="75">
        <v>16379</v>
      </c>
      <c r="H472" s="75">
        <v>16573</v>
      </c>
      <c r="I472" s="75">
        <v>16757</v>
      </c>
      <c r="J472" s="75">
        <v>16853</v>
      </c>
      <c r="K472" s="75">
        <v>16834</v>
      </c>
      <c r="L472" s="75">
        <v>16737</v>
      </c>
      <c r="M472" s="75">
        <v>16627</v>
      </c>
      <c r="N472" s="75">
        <v>16581</v>
      </c>
      <c r="O472" s="75">
        <v>16677</v>
      </c>
      <c r="P472" s="75">
        <v>16949</v>
      </c>
      <c r="Q472" s="75">
        <v>17371</v>
      </c>
      <c r="R472" s="75">
        <v>17853</v>
      </c>
      <c r="S472" s="75">
        <v>18295</v>
      </c>
      <c r="T472" s="75">
        <v>18647</v>
      </c>
      <c r="U472" s="75">
        <v>18884</v>
      </c>
      <c r="V472" s="75">
        <v>19018</v>
      </c>
      <c r="W472" s="75">
        <v>19075</v>
      </c>
      <c r="X472" s="75">
        <v>19045</v>
      </c>
      <c r="Y472" s="75">
        <v>18858</v>
      </c>
      <c r="Z472" s="75">
        <v>18653</v>
      </c>
      <c r="AA472" s="75">
        <v>18556</v>
      </c>
      <c r="AB472" s="75">
        <v>18397</v>
      </c>
      <c r="AC472" s="75">
        <v>18216</v>
      </c>
      <c r="AD472" s="75">
        <v>18107</v>
      </c>
      <c r="AE472" s="75">
        <v>18011</v>
      </c>
      <c r="AF472" s="75">
        <v>17835</v>
      </c>
      <c r="AG472" s="75">
        <v>17586</v>
      </c>
      <c r="AH472" s="75">
        <v>17222</v>
      </c>
      <c r="AI472" s="75">
        <v>16700</v>
      </c>
      <c r="AJ472" s="75">
        <v>16134</v>
      </c>
      <c r="AK472" s="75">
        <v>15625</v>
      </c>
      <c r="AL472" s="75">
        <v>15264</v>
      </c>
    </row>
    <row r="473" spans="1:38" ht="15" customHeight="1">
      <c r="A473" s="22"/>
      <c r="B473" s="138" t="s">
        <v>4</v>
      </c>
      <c r="C473" s="75">
        <v>14125</v>
      </c>
      <c r="D473" s="75">
        <v>14198</v>
      </c>
      <c r="E473" s="75">
        <v>14272</v>
      </c>
      <c r="F473" s="75">
        <v>14343</v>
      </c>
      <c r="G473" s="75">
        <v>14411</v>
      </c>
      <c r="H473" s="75">
        <v>14449</v>
      </c>
      <c r="I473" s="75">
        <v>14474</v>
      </c>
      <c r="J473" s="75">
        <v>14508</v>
      </c>
      <c r="K473" s="75">
        <v>14572</v>
      </c>
      <c r="L473" s="75">
        <v>14714</v>
      </c>
      <c r="M473" s="75">
        <v>14939</v>
      </c>
      <c r="N473" s="75">
        <v>15215</v>
      </c>
      <c r="O473" s="75">
        <v>15434</v>
      </c>
      <c r="P473" s="75">
        <v>15524</v>
      </c>
      <c r="Q473" s="75">
        <v>15551</v>
      </c>
      <c r="R473" s="75">
        <v>15566</v>
      </c>
      <c r="S473" s="75">
        <v>15606</v>
      </c>
      <c r="T473" s="75">
        <v>15782</v>
      </c>
      <c r="U473" s="75">
        <v>16148</v>
      </c>
      <c r="V473" s="75">
        <v>16637</v>
      </c>
      <c r="W473" s="75">
        <v>17146</v>
      </c>
      <c r="X473" s="75">
        <v>17588</v>
      </c>
      <c r="Y473" s="75">
        <v>17794</v>
      </c>
      <c r="Z473" s="75">
        <v>17901</v>
      </c>
      <c r="AA473" s="75">
        <v>18058</v>
      </c>
      <c r="AB473" s="75">
        <v>18136</v>
      </c>
      <c r="AC473" s="75">
        <v>18137</v>
      </c>
      <c r="AD473" s="75">
        <v>18068</v>
      </c>
      <c r="AE473" s="75">
        <v>17969</v>
      </c>
      <c r="AF473" s="75">
        <v>17882</v>
      </c>
      <c r="AG473" s="75">
        <v>17736</v>
      </c>
      <c r="AH473" s="75">
        <v>17566</v>
      </c>
      <c r="AI473" s="75">
        <v>17471</v>
      </c>
      <c r="AJ473" s="75">
        <v>17387</v>
      </c>
      <c r="AK473" s="75">
        <v>17225</v>
      </c>
      <c r="AL473" s="75">
        <v>16994</v>
      </c>
    </row>
    <row r="474" spans="1:38" ht="15" customHeight="1">
      <c r="A474" s="22"/>
      <c r="B474" s="138" t="s">
        <v>5</v>
      </c>
      <c r="C474" s="75">
        <v>13203</v>
      </c>
      <c r="D474" s="75">
        <v>13315</v>
      </c>
      <c r="E474" s="75">
        <v>13379</v>
      </c>
      <c r="F474" s="75">
        <v>13403</v>
      </c>
      <c r="G474" s="75">
        <v>13401</v>
      </c>
      <c r="H474" s="75">
        <v>13399</v>
      </c>
      <c r="I474" s="75">
        <v>13397</v>
      </c>
      <c r="J474" s="75">
        <v>13403</v>
      </c>
      <c r="K474" s="75">
        <v>13440</v>
      </c>
      <c r="L474" s="75">
        <v>13501</v>
      </c>
      <c r="M474" s="75">
        <v>13564</v>
      </c>
      <c r="N474" s="75">
        <v>13660</v>
      </c>
      <c r="O474" s="75">
        <v>13768</v>
      </c>
      <c r="P474" s="75">
        <v>13887</v>
      </c>
      <c r="Q474" s="75">
        <v>14100</v>
      </c>
      <c r="R474" s="75">
        <v>14403</v>
      </c>
      <c r="S474" s="75">
        <v>14721</v>
      </c>
      <c r="T474" s="75">
        <v>14992</v>
      </c>
      <c r="U474" s="75">
        <v>15172</v>
      </c>
      <c r="V474" s="75">
        <v>15255</v>
      </c>
      <c r="W474" s="75">
        <v>15269</v>
      </c>
      <c r="X474" s="75">
        <v>15271</v>
      </c>
      <c r="Y474" s="75">
        <v>15265</v>
      </c>
      <c r="Z474" s="75">
        <v>15453</v>
      </c>
      <c r="AA474" s="75">
        <v>15908</v>
      </c>
      <c r="AB474" s="75">
        <v>16399</v>
      </c>
      <c r="AC474" s="75">
        <v>16865</v>
      </c>
      <c r="AD474" s="75">
        <v>17247</v>
      </c>
      <c r="AE474" s="75">
        <v>17511</v>
      </c>
      <c r="AF474" s="75">
        <v>17673</v>
      </c>
      <c r="AG474" s="75">
        <v>17758</v>
      </c>
      <c r="AH474" s="75">
        <v>17763</v>
      </c>
      <c r="AI474" s="75">
        <v>17701</v>
      </c>
      <c r="AJ474" s="75">
        <v>17612</v>
      </c>
      <c r="AK474" s="75">
        <v>17531</v>
      </c>
      <c r="AL474" s="75">
        <v>17392</v>
      </c>
    </row>
    <row r="475" spans="1:38" ht="15" customHeight="1">
      <c r="A475" s="22"/>
      <c r="B475" s="138" t="s">
        <v>6</v>
      </c>
      <c r="C475" s="75">
        <v>11572</v>
      </c>
      <c r="D475" s="75">
        <v>11878</v>
      </c>
      <c r="E475" s="75">
        <v>12157</v>
      </c>
      <c r="F475" s="75">
        <v>12385</v>
      </c>
      <c r="G475" s="75">
        <v>12559</v>
      </c>
      <c r="H475" s="75">
        <v>12687</v>
      </c>
      <c r="I475" s="75">
        <v>12757</v>
      </c>
      <c r="J475" s="75">
        <v>12782</v>
      </c>
      <c r="K475" s="75">
        <v>12781</v>
      </c>
      <c r="L475" s="75">
        <v>12779</v>
      </c>
      <c r="M475" s="75">
        <v>12799</v>
      </c>
      <c r="N475" s="75">
        <v>12850</v>
      </c>
      <c r="O475" s="75">
        <v>12904</v>
      </c>
      <c r="P475" s="75">
        <v>12959</v>
      </c>
      <c r="Q475" s="75">
        <v>13061</v>
      </c>
      <c r="R475" s="75">
        <v>13172</v>
      </c>
      <c r="S475" s="75">
        <v>13285</v>
      </c>
      <c r="T475" s="75">
        <v>13427</v>
      </c>
      <c r="U475" s="75">
        <v>13614</v>
      </c>
      <c r="V475" s="75">
        <v>13866</v>
      </c>
      <c r="W475" s="75">
        <v>14161</v>
      </c>
      <c r="X475" s="75">
        <v>14429</v>
      </c>
      <c r="Y475" s="75">
        <v>14541</v>
      </c>
      <c r="Z475" s="75">
        <v>14577</v>
      </c>
      <c r="AA475" s="75">
        <v>14628</v>
      </c>
      <c r="AB475" s="75">
        <v>14631</v>
      </c>
      <c r="AC475" s="75">
        <v>14664</v>
      </c>
      <c r="AD475" s="75">
        <v>14826</v>
      </c>
      <c r="AE475" s="75">
        <v>15162</v>
      </c>
      <c r="AF475" s="75">
        <v>15615</v>
      </c>
      <c r="AG475" s="75">
        <v>16105</v>
      </c>
      <c r="AH475" s="75">
        <v>16569</v>
      </c>
      <c r="AI475" s="75">
        <v>16951</v>
      </c>
      <c r="AJ475" s="75">
        <v>17217</v>
      </c>
      <c r="AK475" s="75">
        <v>17383</v>
      </c>
      <c r="AL475" s="75">
        <v>17472</v>
      </c>
    </row>
    <row r="476" spans="1:38" ht="15" customHeight="1">
      <c r="A476" s="22"/>
      <c r="B476" s="138" t="s">
        <v>7</v>
      </c>
      <c r="C476" s="75">
        <v>9613</v>
      </c>
      <c r="D476" s="75">
        <v>9899</v>
      </c>
      <c r="E476" s="75">
        <v>10213</v>
      </c>
      <c r="F476" s="75">
        <v>10539</v>
      </c>
      <c r="G476" s="75">
        <v>10853</v>
      </c>
      <c r="H476" s="75">
        <v>11148</v>
      </c>
      <c r="I476" s="75">
        <v>11425</v>
      </c>
      <c r="J476" s="75">
        <v>11674</v>
      </c>
      <c r="K476" s="75">
        <v>11882</v>
      </c>
      <c r="L476" s="75">
        <v>12055</v>
      </c>
      <c r="M476" s="75">
        <v>12195</v>
      </c>
      <c r="N476" s="75">
        <v>12306</v>
      </c>
      <c r="O476" s="75">
        <v>12360</v>
      </c>
      <c r="P476" s="75">
        <v>12363</v>
      </c>
      <c r="Q476" s="75">
        <v>12372</v>
      </c>
      <c r="R476" s="75">
        <v>12410</v>
      </c>
      <c r="S476" s="75">
        <v>12456</v>
      </c>
      <c r="T476" s="75">
        <v>12520</v>
      </c>
      <c r="U476" s="75">
        <v>12623</v>
      </c>
      <c r="V476" s="75">
        <v>12751</v>
      </c>
      <c r="W476" s="75">
        <v>12853</v>
      </c>
      <c r="X476" s="75">
        <v>12916</v>
      </c>
      <c r="Y476" s="75">
        <v>12931</v>
      </c>
      <c r="Z476" s="75">
        <v>13022</v>
      </c>
      <c r="AA476" s="75">
        <v>13258</v>
      </c>
      <c r="AB476" s="75">
        <v>13552</v>
      </c>
      <c r="AC476" s="75">
        <v>13862</v>
      </c>
      <c r="AD476" s="75">
        <v>14119</v>
      </c>
      <c r="AE476" s="75">
        <v>14272</v>
      </c>
      <c r="AF476" s="75">
        <v>14325</v>
      </c>
      <c r="AG476" s="75">
        <v>14331</v>
      </c>
      <c r="AH476" s="75">
        <v>14368</v>
      </c>
      <c r="AI476" s="75">
        <v>14531</v>
      </c>
      <c r="AJ476" s="75">
        <v>14868</v>
      </c>
      <c r="AK476" s="75">
        <v>15319</v>
      </c>
      <c r="AL476" s="75">
        <v>15805</v>
      </c>
    </row>
    <row r="477" spans="1:38" ht="15" customHeight="1">
      <c r="A477" s="22"/>
      <c r="B477" s="138" t="s">
        <v>11</v>
      </c>
      <c r="C477" s="75">
        <v>8091</v>
      </c>
      <c r="D477" s="75">
        <v>8323</v>
      </c>
      <c r="E477" s="75">
        <v>8554</v>
      </c>
      <c r="F477" s="75">
        <v>8765</v>
      </c>
      <c r="G477" s="75">
        <v>8975</v>
      </c>
      <c r="H477" s="75">
        <v>9215</v>
      </c>
      <c r="I477" s="75">
        <v>9480</v>
      </c>
      <c r="J477" s="75">
        <v>9768</v>
      </c>
      <c r="K477" s="75">
        <v>10076</v>
      </c>
      <c r="L477" s="75">
        <v>10384</v>
      </c>
      <c r="M477" s="75">
        <v>10684</v>
      </c>
      <c r="N477" s="75">
        <v>10983</v>
      </c>
      <c r="O477" s="75">
        <v>11245</v>
      </c>
      <c r="P477" s="75">
        <v>11444</v>
      </c>
      <c r="Q477" s="75">
        <v>11612</v>
      </c>
      <c r="R477" s="75">
        <v>11752</v>
      </c>
      <c r="S477" s="75">
        <v>11841</v>
      </c>
      <c r="T477" s="75">
        <v>11890</v>
      </c>
      <c r="U477" s="75">
        <v>11919</v>
      </c>
      <c r="V477" s="75">
        <v>11947</v>
      </c>
      <c r="W477" s="75">
        <v>11975</v>
      </c>
      <c r="X477" s="75">
        <v>11964</v>
      </c>
      <c r="Y477" s="75">
        <v>11916</v>
      </c>
      <c r="Z477" s="75">
        <v>11957</v>
      </c>
      <c r="AA477" s="75">
        <v>12089</v>
      </c>
      <c r="AB477" s="75">
        <v>12209</v>
      </c>
      <c r="AC477" s="75">
        <v>12333</v>
      </c>
      <c r="AD477" s="75">
        <v>12480</v>
      </c>
      <c r="AE477" s="75">
        <v>12660</v>
      </c>
      <c r="AF477" s="75">
        <v>12896</v>
      </c>
      <c r="AG477" s="75">
        <v>13185</v>
      </c>
      <c r="AH477" s="75">
        <v>13492</v>
      </c>
      <c r="AI477" s="75">
        <v>13748</v>
      </c>
      <c r="AJ477" s="75">
        <v>13902</v>
      </c>
      <c r="AK477" s="75">
        <v>13958</v>
      </c>
      <c r="AL477" s="75">
        <v>13970</v>
      </c>
    </row>
    <row r="478" spans="1:38" ht="15" customHeight="1">
      <c r="A478" s="22"/>
      <c r="B478" s="138" t="s">
        <v>12</v>
      </c>
      <c r="C478" s="75">
        <v>6653</v>
      </c>
      <c r="D478" s="75">
        <v>6848</v>
      </c>
      <c r="E478" s="75">
        <v>7040</v>
      </c>
      <c r="F478" s="75">
        <v>7250</v>
      </c>
      <c r="G478" s="75">
        <v>7473</v>
      </c>
      <c r="H478" s="75">
        <v>7688</v>
      </c>
      <c r="I478" s="75">
        <v>7901</v>
      </c>
      <c r="J478" s="75">
        <v>8109</v>
      </c>
      <c r="K478" s="75">
        <v>8303</v>
      </c>
      <c r="L478" s="75">
        <v>8506</v>
      </c>
      <c r="M478" s="75">
        <v>8743</v>
      </c>
      <c r="N478" s="75">
        <v>9021</v>
      </c>
      <c r="O478" s="75">
        <v>9311</v>
      </c>
      <c r="P478" s="75">
        <v>9596</v>
      </c>
      <c r="Q478" s="75">
        <v>9888</v>
      </c>
      <c r="R478" s="75">
        <v>10175</v>
      </c>
      <c r="S478" s="75">
        <v>10442</v>
      </c>
      <c r="T478" s="75">
        <v>10684</v>
      </c>
      <c r="U478" s="75">
        <v>10891</v>
      </c>
      <c r="V478" s="75">
        <v>11060</v>
      </c>
      <c r="W478" s="75">
        <v>11178</v>
      </c>
      <c r="X478" s="75">
        <v>11182</v>
      </c>
      <c r="Y478" s="75">
        <v>11106</v>
      </c>
      <c r="Z478" s="75">
        <v>11091</v>
      </c>
      <c r="AA478" s="75">
        <v>11139</v>
      </c>
      <c r="AB478" s="75">
        <v>11200</v>
      </c>
      <c r="AC478" s="75">
        <v>11273</v>
      </c>
      <c r="AD478" s="75">
        <v>11360</v>
      </c>
      <c r="AE478" s="75">
        <v>11477</v>
      </c>
      <c r="AF478" s="75">
        <v>11608</v>
      </c>
      <c r="AG478" s="75">
        <v>11730</v>
      </c>
      <c r="AH478" s="75">
        <v>11857</v>
      </c>
      <c r="AI478" s="75">
        <v>12002</v>
      </c>
      <c r="AJ478" s="75">
        <v>12181</v>
      </c>
      <c r="AK478" s="75">
        <v>12415</v>
      </c>
      <c r="AL478" s="75">
        <v>12701</v>
      </c>
    </row>
    <row r="479" spans="1:38" ht="15" customHeight="1">
      <c r="A479" s="22"/>
      <c r="B479" s="138" t="s">
        <v>13</v>
      </c>
      <c r="C479" s="75">
        <v>5045</v>
      </c>
      <c r="D479" s="75">
        <v>5265</v>
      </c>
      <c r="E479" s="75">
        <v>5502</v>
      </c>
      <c r="F479" s="75">
        <v>5742</v>
      </c>
      <c r="G479" s="75">
        <v>5975</v>
      </c>
      <c r="H479" s="75">
        <v>6186</v>
      </c>
      <c r="I479" s="75">
        <v>6364</v>
      </c>
      <c r="J479" s="75">
        <v>6534</v>
      </c>
      <c r="K479" s="75">
        <v>6727</v>
      </c>
      <c r="L479" s="75">
        <v>6936</v>
      </c>
      <c r="M479" s="75">
        <v>7146</v>
      </c>
      <c r="N479" s="75">
        <v>7364</v>
      </c>
      <c r="O479" s="75">
        <v>7573</v>
      </c>
      <c r="P479" s="75">
        <v>7751</v>
      </c>
      <c r="Q479" s="75">
        <v>7941</v>
      </c>
      <c r="R479" s="75">
        <v>8168</v>
      </c>
      <c r="S479" s="75">
        <v>8414</v>
      </c>
      <c r="T479" s="75">
        <v>8680</v>
      </c>
      <c r="U479" s="75">
        <v>8962</v>
      </c>
      <c r="V479" s="75">
        <v>9243</v>
      </c>
      <c r="W479" s="75">
        <v>9488</v>
      </c>
      <c r="X479" s="75">
        <v>9630</v>
      </c>
      <c r="Y479" s="75">
        <v>9707</v>
      </c>
      <c r="Z479" s="75">
        <v>9848</v>
      </c>
      <c r="AA479" s="75">
        <v>10031</v>
      </c>
      <c r="AB479" s="75">
        <v>10180</v>
      </c>
      <c r="AC479" s="75">
        <v>10291</v>
      </c>
      <c r="AD479" s="75">
        <v>10370</v>
      </c>
      <c r="AE479" s="75">
        <v>10429</v>
      </c>
      <c r="AF479" s="75">
        <v>10481</v>
      </c>
      <c r="AG479" s="75">
        <v>10545</v>
      </c>
      <c r="AH479" s="75">
        <v>10621</v>
      </c>
      <c r="AI479" s="75">
        <v>10713</v>
      </c>
      <c r="AJ479" s="75">
        <v>10832</v>
      </c>
      <c r="AK479" s="75">
        <v>10964</v>
      </c>
      <c r="AL479" s="75">
        <v>11087</v>
      </c>
    </row>
    <row r="480" spans="1:38" ht="15" customHeight="1">
      <c r="A480" s="22"/>
      <c r="B480" s="138" t="s">
        <v>14</v>
      </c>
      <c r="C480" s="75">
        <v>3748</v>
      </c>
      <c r="D480" s="75">
        <v>3851</v>
      </c>
      <c r="E480" s="75">
        <v>4000</v>
      </c>
      <c r="F480" s="75">
        <v>4171</v>
      </c>
      <c r="G480" s="75">
        <v>4346</v>
      </c>
      <c r="H480" s="75">
        <v>4524</v>
      </c>
      <c r="I480" s="75">
        <v>4720</v>
      </c>
      <c r="J480" s="75">
        <v>4928</v>
      </c>
      <c r="K480" s="75">
        <v>5142</v>
      </c>
      <c r="L480" s="75">
        <v>5354</v>
      </c>
      <c r="M480" s="75">
        <v>5549</v>
      </c>
      <c r="N480" s="75">
        <v>5727</v>
      </c>
      <c r="O480" s="75">
        <v>5896</v>
      </c>
      <c r="P480" s="75">
        <v>6075</v>
      </c>
      <c r="Q480" s="75">
        <v>6274</v>
      </c>
      <c r="R480" s="75">
        <v>6477</v>
      </c>
      <c r="S480" s="75">
        <v>6677</v>
      </c>
      <c r="T480" s="75">
        <v>6869</v>
      </c>
      <c r="U480" s="75">
        <v>7049</v>
      </c>
      <c r="V480" s="75">
        <v>7233</v>
      </c>
      <c r="W480" s="75">
        <v>7411</v>
      </c>
      <c r="X480" s="75">
        <v>7501</v>
      </c>
      <c r="Y480" s="75">
        <v>7569</v>
      </c>
      <c r="Z480" s="75">
        <v>7763</v>
      </c>
      <c r="AA480" s="75">
        <v>8035</v>
      </c>
      <c r="AB480" s="75">
        <v>8297</v>
      </c>
      <c r="AC480" s="75">
        <v>8554</v>
      </c>
      <c r="AD480" s="75">
        <v>8792</v>
      </c>
      <c r="AE480" s="75">
        <v>8999</v>
      </c>
      <c r="AF480" s="75">
        <v>9175</v>
      </c>
      <c r="AG480" s="75">
        <v>9320</v>
      </c>
      <c r="AH480" s="75">
        <v>9432</v>
      </c>
      <c r="AI480" s="75">
        <v>9513</v>
      </c>
      <c r="AJ480" s="75">
        <v>9576</v>
      </c>
      <c r="AK480" s="75">
        <v>9636</v>
      </c>
      <c r="AL480" s="75">
        <v>9705</v>
      </c>
    </row>
    <row r="481" spans="1:38" ht="15" customHeight="1">
      <c r="A481" s="22"/>
      <c r="B481" s="138" t="s">
        <v>15</v>
      </c>
      <c r="C481" s="75">
        <v>3118</v>
      </c>
      <c r="D481" s="75">
        <v>3140</v>
      </c>
      <c r="E481" s="75">
        <v>3133</v>
      </c>
      <c r="F481" s="75">
        <v>3125</v>
      </c>
      <c r="G481" s="75">
        <v>3134</v>
      </c>
      <c r="H481" s="75">
        <v>3181</v>
      </c>
      <c r="I481" s="75">
        <v>3272</v>
      </c>
      <c r="J481" s="75">
        <v>3396</v>
      </c>
      <c r="K481" s="75">
        <v>3538</v>
      </c>
      <c r="L481" s="75">
        <v>3688</v>
      </c>
      <c r="M481" s="75">
        <v>3847</v>
      </c>
      <c r="N481" s="75">
        <v>4023</v>
      </c>
      <c r="O481" s="75">
        <v>4212</v>
      </c>
      <c r="P481" s="75">
        <v>4405</v>
      </c>
      <c r="Q481" s="75">
        <v>4599</v>
      </c>
      <c r="R481" s="75">
        <v>4782</v>
      </c>
      <c r="S481" s="75">
        <v>4940</v>
      </c>
      <c r="T481" s="75">
        <v>5093</v>
      </c>
      <c r="U481" s="75">
        <v>5266</v>
      </c>
      <c r="V481" s="75">
        <v>5445</v>
      </c>
      <c r="W481" s="75">
        <v>5594</v>
      </c>
      <c r="X481" s="75">
        <v>5634</v>
      </c>
      <c r="Y481" s="75">
        <v>5630</v>
      </c>
      <c r="Z481" s="75">
        <v>5719</v>
      </c>
      <c r="AA481" s="75">
        <v>5877</v>
      </c>
      <c r="AB481" s="75">
        <v>6058</v>
      </c>
      <c r="AC481" s="75">
        <v>6263</v>
      </c>
      <c r="AD481" s="75">
        <v>6492</v>
      </c>
      <c r="AE481" s="75">
        <v>6737</v>
      </c>
      <c r="AF481" s="75">
        <v>6984</v>
      </c>
      <c r="AG481" s="75">
        <v>7224</v>
      </c>
      <c r="AH481" s="75">
        <v>7458</v>
      </c>
      <c r="AI481" s="75">
        <v>7678</v>
      </c>
      <c r="AJ481" s="75">
        <v>7870</v>
      </c>
      <c r="AK481" s="75">
        <v>8035</v>
      </c>
      <c r="AL481" s="75">
        <v>8174</v>
      </c>
    </row>
    <row r="482" spans="1:38" ht="15" customHeight="1">
      <c r="A482" s="22"/>
      <c r="B482" s="138" t="s">
        <v>16</v>
      </c>
      <c r="C482" s="75">
        <v>1994</v>
      </c>
      <c r="D482" s="75">
        <v>2109</v>
      </c>
      <c r="E482" s="75">
        <v>2222</v>
      </c>
      <c r="F482" s="75">
        <v>2324</v>
      </c>
      <c r="G482" s="75">
        <v>2399</v>
      </c>
      <c r="H482" s="75">
        <v>2447</v>
      </c>
      <c r="I482" s="75">
        <v>2460</v>
      </c>
      <c r="J482" s="75">
        <v>2453</v>
      </c>
      <c r="K482" s="75">
        <v>2443</v>
      </c>
      <c r="L482" s="75">
        <v>2449</v>
      </c>
      <c r="M482" s="75">
        <v>2488</v>
      </c>
      <c r="N482" s="75">
        <v>2563</v>
      </c>
      <c r="O482" s="75">
        <v>2664</v>
      </c>
      <c r="P482" s="75">
        <v>2783</v>
      </c>
      <c r="Q482" s="75">
        <v>2910</v>
      </c>
      <c r="R482" s="75">
        <v>3046</v>
      </c>
      <c r="S482" s="75">
        <v>3196</v>
      </c>
      <c r="T482" s="75">
        <v>3356</v>
      </c>
      <c r="U482" s="75">
        <v>3518</v>
      </c>
      <c r="V482" s="75">
        <v>3676</v>
      </c>
      <c r="W482" s="75">
        <v>3800</v>
      </c>
      <c r="X482" s="75">
        <v>3815</v>
      </c>
      <c r="Y482" s="75">
        <v>3806</v>
      </c>
      <c r="Z482" s="75">
        <v>3897</v>
      </c>
      <c r="AA482" s="75">
        <v>4033</v>
      </c>
      <c r="AB482" s="75">
        <v>4168</v>
      </c>
      <c r="AC482" s="75">
        <v>4306</v>
      </c>
      <c r="AD482" s="75">
        <v>4443</v>
      </c>
      <c r="AE482" s="75">
        <v>4574</v>
      </c>
      <c r="AF482" s="75">
        <v>4714</v>
      </c>
      <c r="AG482" s="75">
        <v>4872</v>
      </c>
      <c r="AH482" s="75">
        <v>5049</v>
      </c>
      <c r="AI482" s="75">
        <v>5248</v>
      </c>
      <c r="AJ482" s="75">
        <v>5460</v>
      </c>
      <c r="AK482" s="75">
        <v>5673</v>
      </c>
      <c r="AL482" s="75">
        <v>5881</v>
      </c>
    </row>
    <row r="483" spans="1:38" ht="15" customHeight="1">
      <c r="A483" s="22"/>
      <c r="B483" s="140" t="s">
        <v>40</v>
      </c>
      <c r="C483" s="75">
        <v>1733</v>
      </c>
      <c r="D483" s="75">
        <v>1799</v>
      </c>
      <c r="E483" s="75">
        <v>1875</v>
      </c>
      <c r="F483" s="75">
        <v>1964</v>
      </c>
      <c r="G483" s="75">
        <v>2064</v>
      </c>
      <c r="H483" s="75">
        <v>2179</v>
      </c>
      <c r="I483" s="75">
        <v>2296</v>
      </c>
      <c r="J483" s="75">
        <v>2420</v>
      </c>
      <c r="K483" s="75">
        <v>2546</v>
      </c>
      <c r="L483" s="75">
        <v>2657</v>
      </c>
      <c r="M483" s="75">
        <v>2754</v>
      </c>
      <c r="N483" s="75">
        <v>2839</v>
      </c>
      <c r="O483" s="75">
        <v>2909</v>
      </c>
      <c r="P483" s="75">
        <v>2976</v>
      </c>
      <c r="Q483" s="75">
        <v>3046</v>
      </c>
      <c r="R483" s="75">
        <v>3124</v>
      </c>
      <c r="S483" s="75">
        <v>3218</v>
      </c>
      <c r="T483" s="75">
        <v>3327</v>
      </c>
      <c r="U483" s="75">
        <v>3443</v>
      </c>
      <c r="V483" s="75">
        <v>3572</v>
      </c>
      <c r="W483" s="75">
        <v>3677</v>
      </c>
      <c r="X483" s="75">
        <v>3678</v>
      </c>
      <c r="Y483" s="75">
        <v>3675</v>
      </c>
      <c r="Z483" s="75">
        <v>3802</v>
      </c>
      <c r="AA483" s="75">
        <v>3994</v>
      </c>
      <c r="AB483" s="75">
        <v>4191</v>
      </c>
      <c r="AC483" s="75">
        <v>4388</v>
      </c>
      <c r="AD483" s="75">
        <v>4591</v>
      </c>
      <c r="AE483" s="75">
        <v>4809</v>
      </c>
      <c r="AF483" s="75">
        <v>5034</v>
      </c>
      <c r="AG483" s="75">
        <v>5258</v>
      </c>
      <c r="AH483" s="75">
        <v>5484</v>
      </c>
      <c r="AI483" s="75">
        <v>5718</v>
      </c>
      <c r="AJ483" s="75">
        <v>5958</v>
      </c>
      <c r="AK483" s="75">
        <v>6209</v>
      </c>
      <c r="AL483" s="75">
        <v>6476</v>
      </c>
    </row>
    <row r="484" spans="1:38" ht="20.100000000000001" customHeight="1">
      <c r="B484" s="137" t="s">
        <v>0</v>
      </c>
      <c r="C484" s="76">
        <v>219264</v>
      </c>
      <c r="D484" s="76">
        <v>221621</v>
      </c>
      <c r="E484" s="76">
        <v>222919</v>
      </c>
      <c r="F484" s="76">
        <v>223472</v>
      </c>
      <c r="G484" s="76">
        <v>223688</v>
      </c>
      <c r="H484" s="76">
        <v>223661</v>
      </c>
      <c r="I484" s="76">
        <v>223324</v>
      </c>
      <c r="J484" s="76">
        <v>222692</v>
      </c>
      <c r="K484" s="76">
        <v>221933</v>
      </c>
      <c r="L484" s="76">
        <v>221306</v>
      </c>
      <c r="M484" s="76">
        <v>220891</v>
      </c>
      <c r="N484" s="76">
        <v>220629</v>
      </c>
      <c r="O484" s="76">
        <v>220580</v>
      </c>
      <c r="P484" s="76">
        <v>220773</v>
      </c>
      <c r="Q484" s="76">
        <v>221171</v>
      </c>
      <c r="R484" s="76">
        <v>221783</v>
      </c>
      <c r="S484" s="76">
        <v>222582</v>
      </c>
      <c r="T484" s="76">
        <v>223515</v>
      </c>
      <c r="U484" s="76">
        <v>224577</v>
      </c>
      <c r="V484" s="76">
        <v>225713</v>
      </c>
      <c r="W484" s="76">
        <v>227095</v>
      </c>
      <c r="X484" s="76">
        <v>228163</v>
      </c>
      <c r="Y484" s="76">
        <v>228690</v>
      </c>
      <c r="Z484" s="76">
        <v>229355</v>
      </c>
      <c r="AA484" s="76">
        <v>230153</v>
      </c>
      <c r="AB484" s="76">
        <v>230904</v>
      </c>
      <c r="AC484" s="76">
        <v>231587</v>
      </c>
      <c r="AD484" s="76">
        <v>232233</v>
      </c>
      <c r="AE484" s="76">
        <v>232826</v>
      </c>
      <c r="AF484" s="76">
        <v>233373</v>
      </c>
      <c r="AG484" s="76">
        <v>233880</v>
      </c>
      <c r="AH484" s="76">
        <v>234337</v>
      </c>
      <c r="AI484" s="76">
        <v>234750</v>
      </c>
      <c r="AJ484" s="76">
        <v>235124</v>
      </c>
      <c r="AK484" s="76">
        <v>235452</v>
      </c>
      <c r="AL484" s="76">
        <v>235750</v>
      </c>
    </row>
    <row r="485" spans="1:38" ht="15" customHeight="1">
      <c r="A485" s="22"/>
      <c r="B485" s="138" t="s">
        <v>8</v>
      </c>
      <c r="C485" s="75">
        <v>30575</v>
      </c>
      <c r="D485" s="75">
        <v>29846</v>
      </c>
      <c r="E485" s="75">
        <v>28989</v>
      </c>
      <c r="F485" s="75">
        <v>28028</v>
      </c>
      <c r="G485" s="75">
        <v>27002</v>
      </c>
      <c r="H485" s="75">
        <v>26019</v>
      </c>
      <c r="I485" s="75">
        <v>25091</v>
      </c>
      <c r="J485" s="75">
        <v>24169</v>
      </c>
      <c r="K485" s="75">
        <v>23304</v>
      </c>
      <c r="L485" s="75">
        <v>22537</v>
      </c>
      <c r="M485" s="75">
        <v>21894</v>
      </c>
      <c r="N485" s="75">
        <v>21382</v>
      </c>
      <c r="O485" s="75">
        <v>21017</v>
      </c>
      <c r="P485" s="75">
        <v>20803</v>
      </c>
      <c r="Q485" s="75">
        <v>20723</v>
      </c>
      <c r="R485" s="75">
        <v>20745</v>
      </c>
      <c r="S485" s="75">
        <v>20792</v>
      </c>
      <c r="T485" s="75">
        <v>20803</v>
      </c>
      <c r="U485" s="75">
        <v>20724</v>
      </c>
      <c r="V485" s="75">
        <v>20511</v>
      </c>
      <c r="W485" s="75">
        <v>20163</v>
      </c>
      <c r="X485" s="75">
        <v>19684</v>
      </c>
      <c r="Y485" s="75">
        <v>19019</v>
      </c>
      <c r="Z485" s="75">
        <v>18310</v>
      </c>
      <c r="AA485" s="75">
        <v>17703</v>
      </c>
      <c r="AB485" s="75">
        <v>17173</v>
      </c>
      <c r="AC485" s="75">
        <v>16741</v>
      </c>
      <c r="AD485" s="75">
        <v>16432</v>
      </c>
      <c r="AE485" s="75">
        <v>16183</v>
      </c>
      <c r="AF485" s="75">
        <v>15929</v>
      </c>
      <c r="AG485" s="75">
        <v>15685</v>
      </c>
      <c r="AH485" s="75">
        <v>15452</v>
      </c>
      <c r="AI485" s="75">
        <v>15229</v>
      </c>
      <c r="AJ485" s="75">
        <v>15016</v>
      </c>
      <c r="AK485" s="75">
        <v>14813</v>
      </c>
      <c r="AL485" s="75">
        <v>14615</v>
      </c>
    </row>
    <row r="486" spans="1:38" ht="15" customHeight="1">
      <c r="A486" s="22"/>
      <c r="B486" s="139" t="s">
        <v>9</v>
      </c>
      <c r="C486" s="75">
        <v>31540</v>
      </c>
      <c r="D486" s="75">
        <v>31266</v>
      </c>
      <c r="E486" s="75">
        <v>30870</v>
      </c>
      <c r="F486" s="75">
        <v>30385</v>
      </c>
      <c r="G486" s="75">
        <v>29839</v>
      </c>
      <c r="H486" s="75">
        <v>29149</v>
      </c>
      <c r="I486" s="75">
        <v>28310</v>
      </c>
      <c r="J486" s="75">
        <v>27395</v>
      </c>
      <c r="K486" s="75">
        <v>26410</v>
      </c>
      <c r="L486" s="75">
        <v>25395</v>
      </c>
      <c r="M486" s="75">
        <v>24450</v>
      </c>
      <c r="N486" s="75">
        <v>23582</v>
      </c>
      <c r="O486" s="75">
        <v>22748</v>
      </c>
      <c r="P486" s="75">
        <v>21988</v>
      </c>
      <c r="Q486" s="75">
        <v>21321</v>
      </c>
      <c r="R486" s="75">
        <v>20769</v>
      </c>
      <c r="S486" s="75">
        <v>20359</v>
      </c>
      <c r="T486" s="75">
        <v>20092</v>
      </c>
      <c r="U486" s="75">
        <v>19972</v>
      </c>
      <c r="V486" s="75">
        <v>19979</v>
      </c>
      <c r="W486" s="75">
        <v>20096</v>
      </c>
      <c r="X486" s="75">
        <v>20250</v>
      </c>
      <c r="Y486" s="75">
        <v>20345</v>
      </c>
      <c r="Z486" s="75">
        <v>20301</v>
      </c>
      <c r="AA486" s="75">
        <v>20084</v>
      </c>
      <c r="AB486" s="75">
        <v>19714</v>
      </c>
      <c r="AC486" s="75">
        <v>19204</v>
      </c>
      <c r="AD486" s="75">
        <v>18565</v>
      </c>
      <c r="AE486" s="75">
        <v>17898</v>
      </c>
      <c r="AF486" s="75">
        <v>17302</v>
      </c>
      <c r="AG486" s="75">
        <v>16783</v>
      </c>
      <c r="AH486" s="75">
        <v>16361</v>
      </c>
      <c r="AI486" s="75">
        <v>16061</v>
      </c>
      <c r="AJ486" s="75">
        <v>15820</v>
      </c>
      <c r="AK486" s="75">
        <v>15576</v>
      </c>
      <c r="AL486" s="75">
        <v>15343</v>
      </c>
    </row>
    <row r="487" spans="1:38" ht="15" customHeight="1">
      <c r="A487" s="22"/>
      <c r="B487" s="139" t="s">
        <v>10</v>
      </c>
      <c r="C487" s="75">
        <v>30215</v>
      </c>
      <c r="D487" s="75">
        <v>30428</v>
      </c>
      <c r="E487" s="75">
        <v>30397</v>
      </c>
      <c r="F487" s="75">
        <v>30174</v>
      </c>
      <c r="G487" s="75">
        <v>29849</v>
      </c>
      <c r="H487" s="75">
        <v>29480</v>
      </c>
      <c r="I487" s="75">
        <v>29070</v>
      </c>
      <c r="J487" s="75">
        <v>28613</v>
      </c>
      <c r="K487" s="75">
        <v>28115</v>
      </c>
      <c r="L487" s="75">
        <v>27589</v>
      </c>
      <c r="M487" s="75">
        <v>26953</v>
      </c>
      <c r="N487" s="75">
        <v>26194</v>
      </c>
      <c r="O487" s="75">
        <v>25386</v>
      </c>
      <c r="P487" s="75">
        <v>24530</v>
      </c>
      <c r="Q487" s="75">
        <v>23623</v>
      </c>
      <c r="R487" s="75">
        <v>22766</v>
      </c>
      <c r="S487" s="75">
        <v>22014</v>
      </c>
      <c r="T487" s="75">
        <v>21303</v>
      </c>
      <c r="U487" s="75">
        <v>20665</v>
      </c>
      <c r="V487" s="75">
        <v>20135</v>
      </c>
      <c r="W487" s="75">
        <v>19766</v>
      </c>
      <c r="X487" s="75">
        <v>19560</v>
      </c>
      <c r="Y487" s="75">
        <v>19540</v>
      </c>
      <c r="Z487" s="75">
        <v>19585</v>
      </c>
      <c r="AA487" s="75">
        <v>19597</v>
      </c>
      <c r="AB487" s="75">
        <v>19672</v>
      </c>
      <c r="AC487" s="75">
        <v>19758</v>
      </c>
      <c r="AD487" s="75">
        <v>19799</v>
      </c>
      <c r="AE487" s="75">
        <v>19738</v>
      </c>
      <c r="AF487" s="75">
        <v>19532</v>
      </c>
      <c r="AG487" s="75">
        <v>19175</v>
      </c>
      <c r="AH487" s="75">
        <v>18678</v>
      </c>
      <c r="AI487" s="75">
        <v>18054</v>
      </c>
      <c r="AJ487" s="75">
        <v>17399</v>
      </c>
      <c r="AK487" s="75">
        <v>16817</v>
      </c>
      <c r="AL487" s="75">
        <v>16310</v>
      </c>
    </row>
    <row r="488" spans="1:38" ht="15" customHeight="1">
      <c r="A488" s="22"/>
      <c r="B488" s="139" t="s">
        <v>1</v>
      </c>
      <c r="C488" s="75">
        <v>24765</v>
      </c>
      <c r="D488" s="75">
        <v>25284</v>
      </c>
      <c r="E488" s="75">
        <v>25511</v>
      </c>
      <c r="F488" s="75">
        <v>25642</v>
      </c>
      <c r="G488" s="75">
        <v>25788</v>
      </c>
      <c r="H488" s="75">
        <v>25907</v>
      </c>
      <c r="I488" s="75">
        <v>25928</v>
      </c>
      <c r="J488" s="75">
        <v>25802</v>
      </c>
      <c r="K488" s="75">
        <v>25557</v>
      </c>
      <c r="L488" s="75">
        <v>25295</v>
      </c>
      <c r="M488" s="75">
        <v>25056</v>
      </c>
      <c r="N488" s="75">
        <v>24794</v>
      </c>
      <c r="O488" s="75">
        <v>24512</v>
      </c>
      <c r="P488" s="75">
        <v>24221</v>
      </c>
      <c r="Q488" s="75">
        <v>23838</v>
      </c>
      <c r="R488" s="75">
        <v>23296</v>
      </c>
      <c r="S488" s="75">
        <v>22722</v>
      </c>
      <c r="T488" s="75">
        <v>22141</v>
      </c>
      <c r="U488" s="75">
        <v>21501</v>
      </c>
      <c r="V488" s="75">
        <v>20839</v>
      </c>
      <c r="W488" s="75">
        <v>20404</v>
      </c>
      <c r="X488" s="75">
        <v>20166</v>
      </c>
      <c r="Y488" s="75">
        <v>20095</v>
      </c>
      <c r="Z488" s="75">
        <v>19834</v>
      </c>
      <c r="AA488" s="75">
        <v>19210</v>
      </c>
      <c r="AB488" s="75">
        <v>18720</v>
      </c>
      <c r="AC488" s="75">
        <v>18408</v>
      </c>
      <c r="AD488" s="75">
        <v>18250</v>
      </c>
      <c r="AE488" s="75">
        <v>18203</v>
      </c>
      <c r="AF488" s="75">
        <v>18245</v>
      </c>
      <c r="AG488" s="75">
        <v>18350</v>
      </c>
      <c r="AH488" s="75">
        <v>18465</v>
      </c>
      <c r="AI488" s="75">
        <v>18533</v>
      </c>
      <c r="AJ488" s="75">
        <v>18502</v>
      </c>
      <c r="AK488" s="75">
        <v>18327</v>
      </c>
      <c r="AL488" s="75">
        <v>18000</v>
      </c>
    </row>
    <row r="489" spans="1:38" ht="15" customHeight="1">
      <c r="A489" s="22"/>
      <c r="B489" s="139" t="s">
        <v>2</v>
      </c>
      <c r="C489" s="75">
        <v>17551</v>
      </c>
      <c r="D489" s="75">
        <v>18356</v>
      </c>
      <c r="E489" s="75">
        <v>18988</v>
      </c>
      <c r="F489" s="75">
        <v>19399</v>
      </c>
      <c r="G489" s="75">
        <v>19633</v>
      </c>
      <c r="H489" s="75">
        <v>19701</v>
      </c>
      <c r="I489" s="75">
        <v>19647</v>
      </c>
      <c r="J489" s="75">
        <v>19585</v>
      </c>
      <c r="K489" s="75">
        <v>19611</v>
      </c>
      <c r="L489" s="75">
        <v>19740</v>
      </c>
      <c r="M489" s="75">
        <v>19931</v>
      </c>
      <c r="N489" s="75">
        <v>20118</v>
      </c>
      <c r="O489" s="75">
        <v>20255</v>
      </c>
      <c r="P489" s="75">
        <v>20321</v>
      </c>
      <c r="Q489" s="75">
        <v>20317</v>
      </c>
      <c r="R489" s="75">
        <v>20266</v>
      </c>
      <c r="S489" s="75">
        <v>20205</v>
      </c>
      <c r="T489" s="75">
        <v>20129</v>
      </c>
      <c r="U489" s="75">
        <v>20045</v>
      </c>
      <c r="V489" s="75">
        <v>19953</v>
      </c>
      <c r="W489" s="75">
        <v>19862</v>
      </c>
      <c r="X489" s="75">
        <v>19791</v>
      </c>
      <c r="Y489" s="75">
        <v>19818</v>
      </c>
      <c r="Z489" s="75">
        <v>19799</v>
      </c>
      <c r="AA489" s="75">
        <v>19588</v>
      </c>
      <c r="AB489" s="75">
        <v>19291</v>
      </c>
      <c r="AC489" s="75">
        <v>18866</v>
      </c>
      <c r="AD489" s="75">
        <v>18289</v>
      </c>
      <c r="AE489" s="75">
        <v>17661</v>
      </c>
      <c r="AF489" s="75">
        <v>17085</v>
      </c>
      <c r="AG489" s="75">
        <v>16642</v>
      </c>
      <c r="AH489" s="75">
        <v>16377</v>
      </c>
      <c r="AI489" s="75">
        <v>16265</v>
      </c>
      <c r="AJ489" s="75">
        <v>16266</v>
      </c>
      <c r="AK489" s="75">
        <v>16354</v>
      </c>
      <c r="AL489" s="75">
        <v>16503</v>
      </c>
    </row>
    <row r="490" spans="1:38" ht="15" customHeight="1">
      <c r="A490" s="22"/>
      <c r="B490" s="138" t="s">
        <v>3</v>
      </c>
      <c r="C490" s="75">
        <v>14281</v>
      </c>
      <c r="D490" s="75">
        <v>14415</v>
      </c>
      <c r="E490" s="75">
        <v>14536</v>
      </c>
      <c r="F490" s="75">
        <v>14685</v>
      </c>
      <c r="G490" s="75">
        <v>14934</v>
      </c>
      <c r="H490" s="75">
        <v>15320</v>
      </c>
      <c r="I490" s="75">
        <v>15789</v>
      </c>
      <c r="J490" s="75">
        <v>16224</v>
      </c>
      <c r="K490" s="75">
        <v>16553</v>
      </c>
      <c r="L490" s="75">
        <v>16755</v>
      </c>
      <c r="M490" s="75">
        <v>16837</v>
      </c>
      <c r="N490" s="75">
        <v>16859</v>
      </c>
      <c r="O490" s="75">
        <v>16952</v>
      </c>
      <c r="P490" s="75">
        <v>17172</v>
      </c>
      <c r="Q490" s="75">
        <v>17492</v>
      </c>
      <c r="R490" s="75">
        <v>17854</v>
      </c>
      <c r="S490" s="75">
        <v>18186</v>
      </c>
      <c r="T490" s="75">
        <v>18446</v>
      </c>
      <c r="U490" s="75">
        <v>18621</v>
      </c>
      <c r="V490" s="75">
        <v>18733</v>
      </c>
      <c r="W490" s="75">
        <v>18830</v>
      </c>
      <c r="X490" s="75">
        <v>18902</v>
      </c>
      <c r="Y490" s="75">
        <v>18875</v>
      </c>
      <c r="Z490" s="75">
        <v>18846</v>
      </c>
      <c r="AA490" s="75">
        <v>18894</v>
      </c>
      <c r="AB490" s="75">
        <v>18869</v>
      </c>
      <c r="AC490" s="75">
        <v>18792</v>
      </c>
      <c r="AD490" s="75">
        <v>18732</v>
      </c>
      <c r="AE490" s="75">
        <v>18638</v>
      </c>
      <c r="AF490" s="75">
        <v>18451</v>
      </c>
      <c r="AG490" s="75">
        <v>18178</v>
      </c>
      <c r="AH490" s="75">
        <v>17778</v>
      </c>
      <c r="AI490" s="75">
        <v>17226</v>
      </c>
      <c r="AJ490" s="75">
        <v>16625</v>
      </c>
      <c r="AK490" s="75">
        <v>16073</v>
      </c>
      <c r="AL490" s="75">
        <v>15655</v>
      </c>
    </row>
    <row r="491" spans="1:38" ht="15" customHeight="1">
      <c r="A491" s="22"/>
      <c r="B491" s="138" t="s">
        <v>4</v>
      </c>
      <c r="C491" s="75">
        <v>13281</v>
      </c>
      <c r="D491" s="75">
        <v>13276</v>
      </c>
      <c r="E491" s="75">
        <v>13246</v>
      </c>
      <c r="F491" s="75">
        <v>13218</v>
      </c>
      <c r="G491" s="75">
        <v>13205</v>
      </c>
      <c r="H491" s="75">
        <v>13190</v>
      </c>
      <c r="I491" s="75">
        <v>13182</v>
      </c>
      <c r="J491" s="75">
        <v>13208</v>
      </c>
      <c r="K491" s="75">
        <v>13308</v>
      </c>
      <c r="L491" s="75">
        <v>13540</v>
      </c>
      <c r="M491" s="75">
        <v>13935</v>
      </c>
      <c r="N491" s="75">
        <v>14448</v>
      </c>
      <c r="O491" s="75">
        <v>14968</v>
      </c>
      <c r="P491" s="75">
        <v>15401</v>
      </c>
      <c r="Q491" s="75">
        <v>15722</v>
      </c>
      <c r="R491" s="75">
        <v>15927</v>
      </c>
      <c r="S491" s="75">
        <v>16047</v>
      </c>
      <c r="T491" s="75">
        <v>16218</v>
      </c>
      <c r="U491" s="75">
        <v>16510</v>
      </c>
      <c r="V491" s="75">
        <v>16881</v>
      </c>
      <c r="W491" s="75">
        <v>17266</v>
      </c>
      <c r="X491" s="75">
        <v>17608</v>
      </c>
      <c r="Y491" s="75">
        <v>17759</v>
      </c>
      <c r="Z491" s="75">
        <v>17827</v>
      </c>
      <c r="AA491" s="75">
        <v>17954</v>
      </c>
      <c r="AB491" s="75">
        <v>18055</v>
      </c>
      <c r="AC491" s="75">
        <v>18134</v>
      </c>
      <c r="AD491" s="75">
        <v>18196</v>
      </c>
      <c r="AE491" s="75">
        <v>18254</v>
      </c>
      <c r="AF491" s="75">
        <v>18314</v>
      </c>
      <c r="AG491" s="75">
        <v>18301</v>
      </c>
      <c r="AH491" s="75">
        <v>18236</v>
      </c>
      <c r="AI491" s="75">
        <v>18185</v>
      </c>
      <c r="AJ491" s="75">
        <v>18104</v>
      </c>
      <c r="AK491" s="75">
        <v>17929</v>
      </c>
      <c r="AL491" s="75">
        <v>17668</v>
      </c>
    </row>
    <row r="492" spans="1:38" ht="15" customHeight="1">
      <c r="A492" s="22"/>
      <c r="B492" s="138" t="s">
        <v>5</v>
      </c>
      <c r="C492" s="75">
        <v>12442</v>
      </c>
      <c r="D492" s="75">
        <v>12577</v>
      </c>
      <c r="E492" s="75">
        <v>12643</v>
      </c>
      <c r="F492" s="75">
        <v>12646</v>
      </c>
      <c r="G492" s="75">
        <v>12606</v>
      </c>
      <c r="H492" s="75">
        <v>12541</v>
      </c>
      <c r="I492" s="75">
        <v>12460</v>
      </c>
      <c r="J492" s="75">
        <v>12378</v>
      </c>
      <c r="K492" s="75">
        <v>12324</v>
      </c>
      <c r="L492" s="75">
        <v>12303</v>
      </c>
      <c r="M492" s="75">
        <v>12301</v>
      </c>
      <c r="N492" s="75">
        <v>12331</v>
      </c>
      <c r="O492" s="75">
        <v>12421</v>
      </c>
      <c r="P492" s="75">
        <v>12599</v>
      </c>
      <c r="Q492" s="75">
        <v>12923</v>
      </c>
      <c r="R492" s="75">
        <v>13420</v>
      </c>
      <c r="S492" s="75">
        <v>14016</v>
      </c>
      <c r="T492" s="75">
        <v>14602</v>
      </c>
      <c r="U492" s="75">
        <v>15100</v>
      </c>
      <c r="V492" s="75">
        <v>15463</v>
      </c>
      <c r="W492" s="75">
        <v>15668</v>
      </c>
      <c r="X492" s="75">
        <v>15761</v>
      </c>
      <c r="Y492" s="75">
        <v>15790</v>
      </c>
      <c r="Z492" s="75">
        <v>15938</v>
      </c>
      <c r="AA492" s="75">
        <v>16273</v>
      </c>
      <c r="AB492" s="75">
        <v>16634</v>
      </c>
      <c r="AC492" s="75">
        <v>16977</v>
      </c>
      <c r="AD492" s="75">
        <v>17255</v>
      </c>
      <c r="AE492" s="75">
        <v>17446</v>
      </c>
      <c r="AF492" s="75">
        <v>17578</v>
      </c>
      <c r="AG492" s="75">
        <v>17688</v>
      </c>
      <c r="AH492" s="75">
        <v>17775</v>
      </c>
      <c r="AI492" s="75">
        <v>17843</v>
      </c>
      <c r="AJ492" s="75">
        <v>17907</v>
      </c>
      <c r="AK492" s="75">
        <v>17973</v>
      </c>
      <c r="AL492" s="75">
        <v>17968</v>
      </c>
    </row>
    <row r="493" spans="1:38" ht="15" customHeight="1">
      <c r="A493" s="22"/>
      <c r="B493" s="138" t="s">
        <v>6</v>
      </c>
      <c r="C493" s="75">
        <v>10421</v>
      </c>
      <c r="D493" s="75">
        <v>10835</v>
      </c>
      <c r="E493" s="75">
        <v>11203</v>
      </c>
      <c r="F493" s="75">
        <v>11501</v>
      </c>
      <c r="G493" s="75">
        <v>11722</v>
      </c>
      <c r="H493" s="75">
        <v>11872</v>
      </c>
      <c r="I493" s="75">
        <v>11958</v>
      </c>
      <c r="J493" s="75">
        <v>11991</v>
      </c>
      <c r="K493" s="75">
        <v>11978</v>
      </c>
      <c r="L493" s="75">
        <v>11935</v>
      </c>
      <c r="M493" s="75">
        <v>11882</v>
      </c>
      <c r="N493" s="75">
        <v>11828</v>
      </c>
      <c r="O493" s="75">
        <v>11792</v>
      </c>
      <c r="P493" s="75">
        <v>11793</v>
      </c>
      <c r="Q493" s="75">
        <v>11840</v>
      </c>
      <c r="R493" s="75">
        <v>11915</v>
      </c>
      <c r="S493" s="75">
        <v>12010</v>
      </c>
      <c r="T493" s="75">
        <v>12155</v>
      </c>
      <c r="U493" s="75">
        <v>12387</v>
      </c>
      <c r="V493" s="75">
        <v>12742</v>
      </c>
      <c r="W493" s="75">
        <v>13238</v>
      </c>
      <c r="X493" s="75">
        <v>13797</v>
      </c>
      <c r="Y493" s="75">
        <v>14258</v>
      </c>
      <c r="Z493" s="75">
        <v>14637</v>
      </c>
      <c r="AA493" s="75">
        <v>14960</v>
      </c>
      <c r="AB493" s="75">
        <v>15141</v>
      </c>
      <c r="AC493" s="75">
        <v>15244</v>
      </c>
      <c r="AD493" s="75">
        <v>15396</v>
      </c>
      <c r="AE493" s="75">
        <v>15658</v>
      </c>
      <c r="AF493" s="75">
        <v>15996</v>
      </c>
      <c r="AG493" s="75">
        <v>16360</v>
      </c>
      <c r="AH493" s="75">
        <v>16706</v>
      </c>
      <c r="AI493" s="75">
        <v>16988</v>
      </c>
      <c r="AJ493" s="75">
        <v>17183</v>
      </c>
      <c r="AK493" s="75">
        <v>17320</v>
      </c>
      <c r="AL493" s="75">
        <v>17433</v>
      </c>
    </row>
    <row r="494" spans="1:38" ht="15" customHeight="1">
      <c r="A494" s="22"/>
      <c r="B494" s="138" t="s">
        <v>7</v>
      </c>
      <c r="C494" s="75">
        <v>8079</v>
      </c>
      <c r="D494" s="75">
        <v>8430</v>
      </c>
      <c r="E494" s="75">
        <v>8796</v>
      </c>
      <c r="F494" s="75">
        <v>9176</v>
      </c>
      <c r="G494" s="75">
        <v>9572</v>
      </c>
      <c r="H494" s="75">
        <v>9967</v>
      </c>
      <c r="I494" s="75">
        <v>10344</v>
      </c>
      <c r="J494" s="75">
        <v>10688</v>
      </c>
      <c r="K494" s="75">
        <v>10973</v>
      </c>
      <c r="L494" s="75">
        <v>11191</v>
      </c>
      <c r="M494" s="75">
        <v>11342</v>
      </c>
      <c r="N494" s="75">
        <v>11443</v>
      </c>
      <c r="O494" s="75">
        <v>11503</v>
      </c>
      <c r="P494" s="75">
        <v>11524</v>
      </c>
      <c r="Q494" s="75">
        <v>11526</v>
      </c>
      <c r="R494" s="75">
        <v>11527</v>
      </c>
      <c r="S494" s="75">
        <v>11517</v>
      </c>
      <c r="T494" s="75">
        <v>11516</v>
      </c>
      <c r="U494" s="75">
        <v>11555</v>
      </c>
      <c r="V494" s="75">
        <v>11628</v>
      </c>
      <c r="W494" s="75">
        <v>11703</v>
      </c>
      <c r="X494" s="75">
        <v>11768</v>
      </c>
      <c r="Y494" s="75">
        <v>11820</v>
      </c>
      <c r="Z494" s="75">
        <v>11973</v>
      </c>
      <c r="AA494" s="75">
        <v>12307</v>
      </c>
      <c r="AB494" s="75">
        <v>12786</v>
      </c>
      <c r="AC494" s="75">
        <v>13363</v>
      </c>
      <c r="AD494" s="75">
        <v>13927</v>
      </c>
      <c r="AE494" s="75">
        <v>14393</v>
      </c>
      <c r="AF494" s="75">
        <v>14717</v>
      </c>
      <c r="AG494" s="75">
        <v>14900</v>
      </c>
      <c r="AH494" s="75">
        <v>15006</v>
      </c>
      <c r="AI494" s="75">
        <v>15160</v>
      </c>
      <c r="AJ494" s="75">
        <v>15424</v>
      </c>
      <c r="AK494" s="75">
        <v>15763</v>
      </c>
      <c r="AL494" s="75">
        <v>16129</v>
      </c>
    </row>
    <row r="495" spans="1:38" ht="15" customHeight="1">
      <c r="A495" s="22"/>
      <c r="B495" s="138" t="s">
        <v>11</v>
      </c>
      <c r="C495" s="75">
        <v>6463</v>
      </c>
      <c r="D495" s="75">
        <v>6680</v>
      </c>
      <c r="E495" s="75">
        <v>6914</v>
      </c>
      <c r="F495" s="75">
        <v>7151</v>
      </c>
      <c r="G495" s="75">
        <v>7410</v>
      </c>
      <c r="H495" s="75">
        <v>7706</v>
      </c>
      <c r="I495" s="75">
        <v>8032</v>
      </c>
      <c r="J495" s="75">
        <v>8379</v>
      </c>
      <c r="K495" s="75">
        <v>8747</v>
      </c>
      <c r="L495" s="75">
        <v>9132</v>
      </c>
      <c r="M495" s="75">
        <v>9523</v>
      </c>
      <c r="N495" s="75">
        <v>9902</v>
      </c>
      <c r="O495" s="75">
        <v>10256</v>
      </c>
      <c r="P495" s="75">
        <v>10557</v>
      </c>
      <c r="Q495" s="75">
        <v>10796</v>
      </c>
      <c r="R495" s="75">
        <v>10980</v>
      </c>
      <c r="S495" s="75">
        <v>11107</v>
      </c>
      <c r="T495" s="75">
        <v>11189</v>
      </c>
      <c r="U495" s="75">
        <v>11237</v>
      </c>
      <c r="V495" s="75">
        <v>11257</v>
      </c>
      <c r="W495" s="75">
        <v>11256</v>
      </c>
      <c r="X495" s="75">
        <v>11214</v>
      </c>
      <c r="Y495" s="75">
        <v>11135</v>
      </c>
      <c r="Z495" s="75">
        <v>11123</v>
      </c>
      <c r="AA495" s="75">
        <v>11194</v>
      </c>
      <c r="AB495" s="75">
        <v>11274</v>
      </c>
      <c r="AC495" s="75">
        <v>11372</v>
      </c>
      <c r="AD495" s="75">
        <v>11516</v>
      </c>
      <c r="AE495" s="75">
        <v>11736</v>
      </c>
      <c r="AF495" s="75">
        <v>12070</v>
      </c>
      <c r="AG495" s="75">
        <v>12545</v>
      </c>
      <c r="AH495" s="75">
        <v>13118</v>
      </c>
      <c r="AI495" s="75">
        <v>13679</v>
      </c>
      <c r="AJ495" s="75">
        <v>14140</v>
      </c>
      <c r="AK495" s="75">
        <v>14464</v>
      </c>
      <c r="AL495" s="75">
        <v>14648</v>
      </c>
    </row>
    <row r="496" spans="1:38" ht="15" customHeight="1">
      <c r="A496" s="22"/>
      <c r="B496" s="138" t="s">
        <v>12</v>
      </c>
      <c r="C496" s="75">
        <v>5414</v>
      </c>
      <c r="D496" s="75">
        <v>5532</v>
      </c>
      <c r="E496" s="75">
        <v>5648</v>
      </c>
      <c r="F496" s="75">
        <v>5789</v>
      </c>
      <c r="G496" s="75">
        <v>5952</v>
      </c>
      <c r="H496" s="75">
        <v>6128</v>
      </c>
      <c r="I496" s="75">
        <v>6331</v>
      </c>
      <c r="J496" s="75">
        <v>6554</v>
      </c>
      <c r="K496" s="75">
        <v>6782</v>
      </c>
      <c r="L496" s="75">
        <v>7032</v>
      </c>
      <c r="M496" s="75">
        <v>7323</v>
      </c>
      <c r="N496" s="75">
        <v>7644</v>
      </c>
      <c r="O496" s="75">
        <v>7990</v>
      </c>
      <c r="P496" s="75">
        <v>8358</v>
      </c>
      <c r="Q496" s="75">
        <v>8752</v>
      </c>
      <c r="R496" s="75">
        <v>9159</v>
      </c>
      <c r="S496" s="75">
        <v>9548</v>
      </c>
      <c r="T496" s="75">
        <v>9907</v>
      </c>
      <c r="U496" s="75">
        <v>10219</v>
      </c>
      <c r="V496" s="75">
        <v>10465</v>
      </c>
      <c r="W496" s="75">
        <v>10641</v>
      </c>
      <c r="X496" s="75">
        <v>10720</v>
      </c>
      <c r="Y496" s="75">
        <v>10713</v>
      </c>
      <c r="Z496" s="75">
        <v>10719</v>
      </c>
      <c r="AA496" s="75">
        <v>10749</v>
      </c>
      <c r="AB496" s="75">
        <v>10764</v>
      </c>
      <c r="AC496" s="75">
        <v>10773</v>
      </c>
      <c r="AD496" s="75">
        <v>10791</v>
      </c>
      <c r="AE496" s="75">
        <v>10837</v>
      </c>
      <c r="AF496" s="75">
        <v>10912</v>
      </c>
      <c r="AG496" s="75">
        <v>10992</v>
      </c>
      <c r="AH496" s="75">
        <v>11093</v>
      </c>
      <c r="AI496" s="75">
        <v>11239</v>
      </c>
      <c r="AJ496" s="75">
        <v>11456</v>
      </c>
      <c r="AK496" s="75">
        <v>11787</v>
      </c>
      <c r="AL496" s="75">
        <v>12259</v>
      </c>
    </row>
    <row r="497" spans="1:38" ht="15" customHeight="1">
      <c r="A497" s="22"/>
      <c r="B497" s="138" t="s">
        <v>13</v>
      </c>
      <c r="C497" s="75">
        <v>4337</v>
      </c>
      <c r="D497" s="75">
        <v>4483</v>
      </c>
      <c r="E497" s="75">
        <v>4637</v>
      </c>
      <c r="F497" s="75">
        <v>4794</v>
      </c>
      <c r="G497" s="75">
        <v>4946</v>
      </c>
      <c r="H497" s="75">
        <v>5080</v>
      </c>
      <c r="I497" s="75">
        <v>5190</v>
      </c>
      <c r="J497" s="75">
        <v>5299</v>
      </c>
      <c r="K497" s="75">
        <v>5435</v>
      </c>
      <c r="L497" s="75">
        <v>5592</v>
      </c>
      <c r="M497" s="75">
        <v>5764</v>
      </c>
      <c r="N497" s="75">
        <v>5961</v>
      </c>
      <c r="O497" s="75">
        <v>6179</v>
      </c>
      <c r="P497" s="75">
        <v>6405</v>
      </c>
      <c r="Q497" s="75">
        <v>6662</v>
      </c>
      <c r="R497" s="75">
        <v>6963</v>
      </c>
      <c r="S497" s="75">
        <v>7288</v>
      </c>
      <c r="T497" s="75">
        <v>7634</v>
      </c>
      <c r="U497" s="75">
        <v>8004</v>
      </c>
      <c r="V497" s="75">
        <v>8394</v>
      </c>
      <c r="W497" s="75">
        <v>8780</v>
      </c>
      <c r="X497" s="75">
        <v>9096</v>
      </c>
      <c r="Y497" s="75">
        <v>9341</v>
      </c>
      <c r="Z497" s="75">
        <v>9592</v>
      </c>
      <c r="AA497" s="75">
        <v>9839</v>
      </c>
      <c r="AB497" s="75">
        <v>10028</v>
      </c>
      <c r="AC497" s="75">
        <v>10167</v>
      </c>
      <c r="AD497" s="75">
        <v>10265</v>
      </c>
      <c r="AE497" s="75">
        <v>10327</v>
      </c>
      <c r="AF497" s="75">
        <v>10360</v>
      </c>
      <c r="AG497" s="75">
        <v>10381</v>
      </c>
      <c r="AH497" s="75">
        <v>10395</v>
      </c>
      <c r="AI497" s="75">
        <v>10417</v>
      </c>
      <c r="AJ497" s="75">
        <v>10467</v>
      </c>
      <c r="AK497" s="75">
        <v>10543</v>
      </c>
      <c r="AL497" s="75">
        <v>10627</v>
      </c>
    </row>
    <row r="498" spans="1:38" ht="15" customHeight="1">
      <c r="A498" s="22"/>
      <c r="B498" s="138" t="s">
        <v>14</v>
      </c>
      <c r="C498" s="75">
        <v>3343</v>
      </c>
      <c r="D498" s="75">
        <v>3440</v>
      </c>
      <c r="E498" s="75">
        <v>3570</v>
      </c>
      <c r="F498" s="75">
        <v>3713</v>
      </c>
      <c r="G498" s="75">
        <v>3850</v>
      </c>
      <c r="H498" s="75">
        <v>3983</v>
      </c>
      <c r="I498" s="75">
        <v>4120</v>
      </c>
      <c r="J498" s="75">
        <v>4263</v>
      </c>
      <c r="K498" s="75">
        <v>4410</v>
      </c>
      <c r="L498" s="75">
        <v>4553</v>
      </c>
      <c r="M498" s="75">
        <v>4681</v>
      </c>
      <c r="N498" s="75">
        <v>4790</v>
      </c>
      <c r="O498" s="75">
        <v>4898</v>
      </c>
      <c r="P498" s="75">
        <v>5033</v>
      </c>
      <c r="Q498" s="75">
        <v>5196</v>
      </c>
      <c r="R498" s="75">
        <v>5378</v>
      </c>
      <c r="S498" s="75">
        <v>5579</v>
      </c>
      <c r="T498" s="75">
        <v>5798</v>
      </c>
      <c r="U498" s="75">
        <v>6027</v>
      </c>
      <c r="V498" s="75">
        <v>6277</v>
      </c>
      <c r="W498" s="75">
        <v>6551</v>
      </c>
      <c r="X498" s="75">
        <v>6791</v>
      </c>
      <c r="Y498" s="75">
        <v>7008</v>
      </c>
      <c r="Z498" s="75">
        <v>7306</v>
      </c>
      <c r="AA498" s="75">
        <v>7675</v>
      </c>
      <c r="AB498" s="75">
        <v>8052</v>
      </c>
      <c r="AC498" s="75">
        <v>8419</v>
      </c>
      <c r="AD498" s="75">
        <v>8760</v>
      </c>
      <c r="AE498" s="75">
        <v>9054</v>
      </c>
      <c r="AF498" s="75">
        <v>9292</v>
      </c>
      <c r="AG498" s="75">
        <v>9478</v>
      </c>
      <c r="AH498" s="75">
        <v>9615</v>
      </c>
      <c r="AI498" s="75">
        <v>9714</v>
      </c>
      <c r="AJ498" s="75">
        <v>9778</v>
      </c>
      <c r="AK498" s="75">
        <v>9817</v>
      </c>
      <c r="AL498" s="75">
        <v>9843</v>
      </c>
    </row>
    <row r="499" spans="1:38" ht="15" customHeight="1">
      <c r="A499" s="22"/>
      <c r="B499" s="138" t="s">
        <v>15</v>
      </c>
      <c r="C499" s="75">
        <v>2845</v>
      </c>
      <c r="D499" s="75">
        <v>2875</v>
      </c>
      <c r="E499" s="75">
        <v>2878</v>
      </c>
      <c r="F499" s="75">
        <v>2881</v>
      </c>
      <c r="G499" s="75">
        <v>2897</v>
      </c>
      <c r="H499" s="75">
        <v>2951</v>
      </c>
      <c r="I499" s="75">
        <v>3042</v>
      </c>
      <c r="J499" s="75">
        <v>3161</v>
      </c>
      <c r="K499" s="75">
        <v>3291</v>
      </c>
      <c r="L499" s="75">
        <v>3416</v>
      </c>
      <c r="M499" s="75">
        <v>3537</v>
      </c>
      <c r="N499" s="75">
        <v>3666</v>
      </c>
      <c r="O499" s="75">
        <v>3802</v>
      </c>
      <c r="P499" s="75">
        <v>3942</v>
      </c>
      <c r="Q499" s="75">
        <v>4084</v>
      </c>
      <c r="R499" s="75">
        <v>4218</v>
      </c>
      <c r="S499" s="75">
        <v>4332</v>
      </c>
      <c r="T499" s="75">
        <v>4446</v>
      </c>
      <c r="U499" s="75">
        <v>4586</v>
      </c>
      <c r="V499" s="75">
        <v>4742</v>
      </c>
      <c r="W499" s="75">
        <v>4896</v>
      </c>
      <c r="X499" s="75">
        <v>5007</v>
      </c>
      <c r="Y499" s="75">
        <v>5100</v>
      </c>
      <c r="Z499" s="75">
        <v>5258</v>
      </c>
      <c r="AA499" s="75">
        <v>5481</v>
      </c>
      <c r="AB499" s="75">
        <v>5738</v>
      </c>
      <c r="AC499" s="75">
        <v>6022</v>
      </c>
      <c r="AD499" s="75">
        <v>6329</v>
      </c>
      <c r="AE499" s="75">
        <v>6655</v>
      </c>
      <c r="AF499" s="75">
        <v>7000</v>
      </c>
      <c r="AG499" s="75">
        <v>7351</v>
      </c>
      <c r="AH499" s="75">
        <v>7692</v>
      </c>
      <c r="AI499" s="75">
        <v>8011</v>
      </c>
      <c r="AJ499" s="75">
        <v>8290</v>
      </c>
      <c r="AK499" s="75">
        <v>8514</v>
      </c>
      <c r="AL499" s="75">
        <v>8691</v>
      </c>
    </row>
    <row r="500" spans="1:38" ht="15" customHeight="1">
      <c r="A500" s="22"/>
      <c r="B500" s="138" t="s">
        <v>16</v>
      </c>
      <c r="C500" s="75">
        <v>1901</v>
      </c>
      <c r="D500" s="75">
        <v>2005</v>
      </c>
      <c r="E500" s="75">
        <v>2112</v>
      </c>
      <c r="F500" s="75">
        <v>2212</v>
      </c>
      <c r="G500" s="75">
        <v>2293</v>
      </c>
      <c r="H500" s="75">
        <v>2353</v>
      </c>
      <c r="I500" s="75">
        <v>2380</v>
      </c>
      <c r="J500" s="75">
        <v>2385</v>
      </c>
      <c r="K500" s="75">
        <v>2388</v>
      </c>
      <c r="L500" s="75">
        <v>2409</v>
      </c>
      <c r="M500" s="75">
        <v>2460</v>
      </c>
      <c r="N500" s="75">
        <v>2542</v>
      </c>
      <c r="O500" s="75">
        <v>2647</v>
      </c>
      <c r="P500" s="75">
        <v>2762</v>
      </c>
      <c r="Q500" s="75">
        <v>2877</v>
      </c>
      <c r="R500" s="75">
        <v>2992</v>
      </c>
      <c r="S500" s="75">
        <v>3114</v>
      </c>
      <c r="T500" s="75">
        <v>3243</v>
      </c>
      <c r="U500" s="75">
        <v>3377</v>
      </c>
      <c r="V500" s="75">
        <v>3506</v>
      </c>
      <c r="W500" s="75">
        <v>3617</v>
      </c>
      <c r="X500" s="75">
        <v>3651</v>
      </c>
      <c r="Y500" s="75">
        <v>3664</v>
      </c>
      <c r="Z500" s="75">
        <v>3747</v>
      </c>
      <c r="AA500" s="75">
        <v>3870</v>
      </c>
      <c r="AB500" s="75">
        <v>4009</v>
      </c>
      <c r="AC500" s="75">
        <v>4162</v>
      </c>
      <c r="AD500" s="75">
        <v>4333</v>
      </c>
      <c r="AE500" s="75">
        <v>4515</v>
      </c>
      <c r="AF500" s="75">
        <v>4717</v>
      </c>
      <c r="AG500" s="75">
        <v>4948</v>
      </c>
      <c r="AH500" s="75">
        <v>5202</v>
      </c>
      <c r="AI500" s="75">
        <v>5474</v>
      </c>
      <c r="AJ500" s="75">
        <v>5769</v>
      </c>
      <c r="AK500" s="75">
        <v>6077</v>
      </c>
      <c r="AL500" s="75">
        <v>6392</v>
      </c>
    </row>
    <row r="501" spans="1:38" ht="15" customHeight="1">
      <c r="A501" s="22"/>
      <c r="B501" s="140" t="s">
        <v>40</v>
      </c>
      <c r="C501" s="75">
        <v>1811</v>
      </c>
      <c r="D501" s="75">
        <v>1893</v>
      </c>
      <c r="E501" s="75">
        <v>1981</v>
      </c>
      <c r="F501" s="75">
        <v>2078</v>
      </c>
      <c r="G501" s="75">
        <v>2190</v>
      </c>
      <c r="H501" s="75">
        <v>2314</v>
      </c>
      <c r="I501" s="75">
        <v>2450</v>
      </c>
      <c r="J501" s="75">
        <v>2598</v>
      </c>
      <c r="K501" s="75">
        <v>2747</v>
      </c>
      <c r="L501" s="75">
        <v>2892</v>
      </c>
      <c r="M501" s="75">
        <v>3022</v>
      </c>
      <c r="N501" s="75">
        <v>3145</v>
      </c>
      <c r="O501" s="75">
        <v>3254</v>
      </c>
      <c r="P501" s="75">
        <v>3364</v>
      </c>
      <c r="Q501" s="75">
        <v>3479</v>
      </c>
      <c r="R501" s="75">
        <v>3608</v>
      </c>
      <c r="S501" s="75">
        <v>3746</v>
      </c>
      <c r="T501" s="75">
        <v>3893</v>
      </c>
      <c r="U501" s="75">
        <v>4047</v>
      </c>
      <c r="V501" s="75">
        <v>4208</v>
      </c>
      <c r="W501" s="75">
        <v>4358</v>
      </c>
      <c r="X501" s="75">
        <v>4397</v>
      </c>
      <c r="Y501" s="75">
        <v>4410</v>
      </c>
      <c r="Z501" s="75">
        <v>4560</v>
      </c>
      <c r="AA501" s="75">
        <v>4775</v>
      </c>
      <c r="AB501" s="75">
        <v>4984</v>
      </c>
      <c r="AC501" s="75">
        <v>5185</v>
      </c>
      <c r="AD501" s="75">
        <v>5398</v>
      </c>
      <c r="AE501" s="75">
        <v>5630</v>
      </c>
      <c r="AF501" s="75">
        <v>5873</v>
      </c>
      <c r="AG501" s="75">
        <v>6123</v>
      </c>
      <c r="AH501" s="75">
        <v>6388</v>
      </c>
      <c r="AI501" s="75">
        <v>6672</v>
      </c>
      <c r="AJ501" s="75">
        <v>6978</v>
      </c>
      <c r="AK501" s="75">
        <v>7305</v>
      </c>
      <c r="AL501" s="75">
        <v>7666</v>
      </c>
    </row>
    <row r="502" spans="1:38" s="4" customFormat="1" ht="15" customHeight="1">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row>
    <row r="503" spans="1:38" ht="15" customHeight="1">
      <c r="B503" s="146" t="s">
        <v>117</v>
      </c>
      <c r="C503" s="145">
        <v>105556</v>
      </c>
      <c r="D503" s="145">
        <v>106677</v>
      </c>
      <c r="E503" s="145">
        <v>107365</v>
      </c>
      <c r="F503" s="145">
        <v>107784</v>
      </c>
      <c r="G503" s="145">
        <v>108042</v>
      </c>
      <c r="H503" s="145">
        <v>108212</v>
      </c>
      <c r="I503" s="145">
        <v>108265</v>
      </c>
      <c r="J503" s="145">
        <v>108208</v>
      </c>
      <c r="K503" s="145">
        <v>108106</v>
      </c>
      <c r="L503" s="145">
        <v>108033</v>
      </c>
      <c r="M503" s="145">
        <v>108058</v>
      </c>
      <c r="N503" s="145">
        <v>108145</v>
      </c>
      <c r="O503" s="145">
        <v>108288</v>
      </c>
      <c r="P503" s="145">
        <v>108531</v>
      </c>
      <c r="Q503" s="145">
        <v>108854</v>
      </c>
      <c r="R503" s="145">
        <v>109264</v>
      </c>
      <c r="S503" s="145">
        <v>109747</v>
      </c>
      <c r="T503" s="145">
        <v>110285</v>
      </c>
      <c r="U503" s="145">
        <v>110834</v>
      </c>
      <c r="V503" s="145">
        <v>111405</v>
      </c>
      <c r="W503" s="145">
        <v>112066</v>
      </c>
      <c r="X503" s="145">
        <v>112610</v>
      </c>
      <c r="Y503" s="145">
        <v>112903</v>
      </c>
      <c r="Z503" s="145">
        <v>113223</v>
      </c>
      <c r="AA503" s="145">
        <v>113628</v>
      </c>
      <c r="AB503" s="145">
        <v>114011</v>
      </c>
      <c r="AC503" s="145">
        <v>114371</v>
      </c>
      <c r="AD503" s="145">
        <v>114719</v>
      </c>
      <c r="AE503" s="145">
        <v>115041</v>
      </c>
      <c r="AF503" s="145">
        <v>115343</v>
      </c>
      <c r="AG503" s="145">
        <v>115626</v>
      </c>
      <c r="AH503" s="145">
        <v>115894</v>
      </c>
      <c r="AI503" s="145">
        <v>116153</v>
      </c>
      <c r="AJ503" s="145">
        <v>116402</v>
      </c>
      <c r="AK503" s="145">
        <v>116626</v>
      </c>
      <c r="AL503" s="145">
        <v>116853</v>
      </c>
    </row>
    <row r="504" spans="1:38" ht="15" customHeight="1">
      <c r="A504" s="22"/>
      <c r="B504" s="138" t="s">
        <v>8</v>
      </c>
      <c r="C504" s="75">
        <v>12693</v>
      </c>
      <c r="D504" s="75">
        <v>12498</v>
      </c>
      <c r="E504" s="75">
        <v>12267</v>
      </c>
      <c r="F504" s="75">
        <v>12007</v>
      </c>
      <c r="G504" s="75">
        <v>11731</v>
      </c>
      <c r="H504" s="75">
        <v>11453</v>
      </c>
      <c r="I504" s="75">
        <v>11180</v>
      </c>
      <c r="J504" s="75">
        <v>10911</v>
      </c>
      <c r="K504" s="75">
        <v>10659</v>
      </c>
      <c r="L504" s="75">
        <v>10443</v>
      </c>
      <c r="M504" s="75">
        <v>10259</v>
      </c>
      <c r="N504" s="75">
        <v>10120</v>
      </c>
      <c r="O504" s="75">
        <v>10032</v>
      </c>
      <c r="P504" s="75">
        <v>10002</v>
      </c>
      <c r="Q504" s="75">
        <v>10025</v>
      </c>
      <c r="R504" s="75">
        <v>10079</v>
      </c>
      <c r="S504" s="75">
        <v>10141</v>
      </c>
      <c r="T504" s="75">
        <v>10179</v>
      </c>
      <c r="U504" s="75">
        <v>10164</v>
      </c>
      <c r="V504" s="75">
        <v>10076</v>
      </c>
      <c r="W504" s="75">
        <v>9914</v>
      </c>
      <c r="X504" s="75">
        <v>9677</v>
      </c>
      <c r="Y504" s="75">
        <v>9350</v>
      </c>
      <c r="Z504" s="75">
        <v>8999</v>
      </c>
      <c r="AA504" s="75">
        <v>8698</v>
      </c>
      <c r="AB504" s="75">
        <v>8448</v>
      </c>
      <c r="AC504" s="75">
        <v>8249</v>
      </c>
      <c r="AD504" s="75">
        <v>8119</v>
      </c>
      <c r="AE504" s="75">
        <v>8023</v>
      </c>
      <c r="AF504" s="75">
        <v>7929</v>
      </c>
      <c r="AG504" s="75">
        <v>7837</v>
      </c>
      <c r="AH504" s="75">
        <v>7753</v>
      </c>
      <c r="AI504" s="75">
        <v>7674</v>
      </c>
      <c r="AJ504" s="75">
        <v>7605</v>
      </c>
      <c r="AK504" s="75">
        <v>7541</v>
      </c>
      <c r="AL504" s="75">
        <v>7485</v>
      </c>
    </row>
    <row r="505" spans="1:38" ht="15" customHeight="1">
      <c r="A505" s="4"/>
      <c r="B505" s="139" t="s">
        <v>9</v>
      </c>
      <c r="C505" s="75">
        <v>13404</v>
      </c>
      <c r="D505" s="75">
        <v>13153</v>
      </c>
      <c r="E505" s="75">
        <v>12881</v>
      </c>
      <c r="F505" s="75">
        <v>12618</v>
      </c>
      <c r="G505" s="75">
        <v>12371</v>
      </c>
      <c r="H505" s="75">
        <v>12127</v>
      </c>
      <c r="I505" s="75">
        <v>11871</v>
      </c>
      <c r="J505" s="75">
        <v>11607</v>
      </c>
      <c r="K505" s="75">
        <v>11331</v>
      </c>
      <c r="L505" s="75">
        <v>11052</v>
      </c>
      <c r="M505" s="75">
        <v>10789</v>
      </c>
      <c r="N505" s="75">
        <v>10542</v>
      </c>
      <c r="O505" s="75">
        <v>10315</v>
      </c>
      <c r="P505" s="75">
        <v>10117</v>
      </c>
      <c r="Q505" s="75">
        <v>9946</v>
      </c>
      <c r="R505" s="75">
        <v>9813</v>
      </c>
      <c r="S505" s="75">
        <v>9718</v>
      </c>
      <c r="T505" s="75">
        <v>9675</v>
      </c>
      <c r="U505" s="75">
        <v>9683</v>
      </c>
      <c r="V505" s="75">
        <v>9735</v>
      </c>
      <c r="W505" s="75">
        <v>9829</v>
      </c>
      <c r="X505" s="75">
        <v>9931</v>
      </c>
      <c r="Y505" s="75">
        <v>10000</v>
      </c>
      <c r="Z505" s="75">
        <v>9994</v>
      </c>
      <c r="AA505" s="75">
        <v>9894</v>
      </c>
      <c r="AB505" s="75">
        <v>9710</v>
      </c>
      <c r="AC505" s="75">
        <v>9452</v>
      </c>
      <c r="AD505" s="75">
        <v>9128</v>
      </c>
      <c r="AE505" s="75">
        <v>8793</v>
      </c>
      <c r="AF505" s="75">
        <v>8499</v>
      </c>
      <c r="AG505" s="75">
        <v>8250</v>
      </c>
      <c r="AH505" s="75">
        <v>8058</v>
      </c>
      <c r="AI505" s="75">
        <v>7935</v>
      </c>
      <c r="AJ505" s="75">
        <v>7843</v>
      </c>
      <c r="AK505" s="75">
        <v>7750</v>
      </c>
      <c r="AL505" s="75">
        <v>7667</v>
      </c>
    </row>
    <row r="506" spans="1:38" ht="15" customHeight="1">
      <c r="A506" s="4"/>
      <c r="B506" s="139" t="s">
        <v>10</v>
      </c>
      <c r="C506" s="75">
        <v>13955</v>
      </c>
      <c r="D506" s="75">
        <v>13920</v>
      </c>
      <c r="E506" s="75">
        <v>13744</v>
      </c>
      <c r="F506" s="75">
        <v>13456</v>
      </c>
      <c r="G506" s="75">
        <v>13125</v>
      </c>
      <c r="H506" s="75">
        <v>12790</v>
      </c>
      <c r="I506" s="75">
        <v>12467</v>
      </c>
      <c r="J506" s="75">
        <v>12162</v>
      </c>
      <c r="K506" s="75">
        <v>11880</v>
      </c>
      <c r="L506" s="75">
        <v>11625</v>
      </c>
      <c r="M506" s="75">
        <v>11391</v>
      </c>
      <c r="N506" s="75">
        <v>11149</v>
      </c>
      <c r="O506" s="75">
        <v>10907</v>
      </c>
      <c r="P506" s="75">
        <v>10667</v>
      </c>
      <c r="Q506" s="75">
        <v>10419</v>
      </c>
      <c r="R506" s="75">
        <v>10186</v>
      </c>
      <c r="S506" s="75">
        <v>9980</v>
      </c>
      <c r="T506" s="75">
        <v>9796</v>
      </c>
      <c r="U506" s="75">
        <v>9638</v>
      </c>
      <c r="V506" s="75">
        <v>9516</v>
      </c>
      <c r="W506" s="75">
        <v>9448</v>
      </c>
      <c r="X506" s="75">
        <v>9430</v>
      </c>
      <c r="Y506" s="75">
        <v>9480</v>
      </c>
      <c r="Z506" s="75">
        <v>9553</v>
      </c>
      <c r="AA506" s="75">
        <v>9602</v>
      </c>
      <c r="AB506" s="75">
        <v>9672</v>
      </c>
      <c r="AC506" s="75">
        <v>9741</v>
      </c>
      <c r="AD506" s="75">
        <v>9783</v>
      </c>
      <c r="AE506" s="75">
        <v>9765</v>
      </c>
      <c r="AF506" s="75">
        <v>9669</v>
      </c>
      <c r="AG506" s="75">
        <v>9489</v>
      </c>
      <c r="AH506" s="75">
        <v>9239</v>
      </c>
      <c r="AI506" s="75">
        <v>8917</v>
      </c>
      <c r="AJ506" s="75">
        <v>8591</v>
      </c>
      <c r="AK506" s="75">
        <v>8301</v>
      </c>
      <c r="AL506" s="75">
        <v>8056</v>
      </c>
    </row>
    <row r="507" spans="1:38" ht="15" customHeight="1">
      <c r="A507" s="4"/>
      <c r="B507" s="139" t="s">
        <v>1</v>
      </c>
      <c r="C507" s="75">
        <v>12195</v>
      </c>
      <c r="D507" s="75">
        <v>12510</v>
      </c>
      <c r="E507" s="75">
        <v>12665</v>
      </c>
      <c r="F507" s="75">
        <v>12746</v>
      </c>
      <c r="G507" s="75">
        <v>12786</v>
      </c>
      <c r="H507" s="75">
        <v>12766</v>
      </c>
      <c r="I507" s="75">
        <v>12644</v>
      </c>
      <c r="J507" s="75">
        <v>12410</v>
      </c>
      <c r="K507" s="75">
        <v>12098</v>
      </c>
      <c r="L507" s="75">
        <v>11767</v>
      </c>
      <c r="M507" s="75">
        <v>11451</v>
      </c>
      <c r="N507" s="75">
        <v>11150</v>
      </c>
      <c r="O507" s="75">
        <v>10877</v>
      </c>
      <c r="P507" s="75">
        <v>10646</v>
      </c>
      <c r="Q507" s="75">
        <v>10417</v>
      </c>
      <c r="R507" s="75">
        <v>10181</v>
      </c>
      <c r="S507" s="75">
        <v>9996</v>
      </c>
      <c r="T507" s="75">
        <v>9827</v>
      </c>
      <c r="U507" s="75">
        <v>9648</v>
      </c>
      <c r="V507" s="75">
        <v>9479</v>
      </c>
      <c r="W507" s="75">
        <v>9401</v>
      </c>
      <c r="X507" s="75">
        <v>9399</v>
      </c>
      <c r="Y507" s="75">
        <v>9470</v>
      </c>
      <c r="Z507" s="75">
        <v>9461</v>
      </c>
      <c r="AA507" s="75">
        <v>9290</v>
      </c>
      <c r="AB507" s="75">
        <v>9161</v>
      </c>
      <c r="AC507" s="75">
        <v>9094</v>
      </c>
      <c r="AD507" s="75">
        <v>9081</v>
      </c>
      <c r="AE507" s="75">
        <v>9108</v>
      </c>
      <c r="AF507" s="75">
        <v>9169</v>
      </c>
      <c r="AG507" s="75">
        <v>9250</v>
      </c>
      <c r="AH507" s="75">
        <v>9327</v>
      </c>
      <c r="AI507" s="75">
        <v>9376</v>
      </c>
      <c r="AJ507" s="75">
        <v>9370</v>
      </c>
      <c r="AK507" s="75">
        <v>9285</v>
      </c>
      <c r="AL507" s="75">
        <v>9115</v>
      </c>
    </row>
    <row r="508" spans="1:38" ht="15" customHeight="1">
      <c r="A508" s="4"/>
      <c r="B508" s="139" t="s">
        <v>2</v>
      </c>
      <c r="C508" s="75">
        <v>8465</v>
      </c>
      <c r="D508" s="75">
        <v>9002</v>
      </c>
      <c r="E508" s="75">
        <v>9465</v>
      </c>
      <c r="F508" s="75">
        <v>9824</v>
      </c>
      <c r="G508" s="75">
        <v>10082</v>
      </c>
      <c r="H508" s="75">
        <v>10243</v>
      </c>
      <c r="I508" s="75">
        <v>10325</v>
      </c>
      <c r="J508" s="75">
        <v>10367</v>
      </c>
      <c r="K508" s="75">
        <v>10400</v>
      </c>
      <c r="L508" s="75">
        <v>10429</v>
      </c>
      <c r="M508" s="75">
        <v>10424</v>
      </c>
      <c r="N508" s="75">
        <v>10350</v>
      </c>
      <c r="O508" s="75">
        <v>10214</v>
      </c>
      <c r="P508" s="75">
        <v>10031</v>
      </c>
      <c r="Q508" s="75">
        <v>9818</v>
      </c>
      <c r="R508" s="75">
        <v>9594</v>
      </c>
      <c r="S508" s="75">
        <v>9392</v>
      </c>
      <c r="T508" s="75">
        <v>9213</v>
      </c>
      <c r="U508" s="75">
        <v>9065</v>
      </c>
      <c r="V508" s="75">
        <v>8952</v>
      </c>
      <c r="W508" s="75">
        <v>8907</v>
      </c>
      <c r="X508" s="75">
        <v>8927</v>
      </c>
      <c r="Y508" s="75">
        <v>9018</v>
      </c>
      <c r="Z508" s="75">
        <v>9107</v>
      </c>
      <c r="AA508" s="75">
        <v>9124</v>
      </c>
      <c r="AB508" s="75">
        <v>9094</v>
      </c>
      <c r="AC508" s="75">
        <v>8996</v>
      </c>
      <c r="AD508" s="75">
        <v>8846</v>
      </c>
      <c r="AE508" s="75">
        <v>8674</v>
      </c>
      <c r="AF508" s="75">
        <v>8516</v>
      </c>
      <c r="AG508" s="75">
        <v>8405</v>
      </c>
      <c r="AH508" s="75">
        <v>8354</v>
      </c>
      <c r="AI508" s="75">
        <v>8357</v>
      </c>
      <c r="AJ508" s="75">
        <v>8402</v>
      </c>
      <c r="AK508" s="75">
        <v>8480</v>
      </c>
      <c r="AL508" s="75">
        <v>8576</v>
      </c>
    </row>
    <row r="509" spans="1:38" ht="15" customHeight="1">
      <c r="A509" s="4"/>
      <c r="B509" s="138" t="s">
        <v>3</v>
      </c>
      <c r="C509" s="75">
        <v>6391</v>
      </c>
      <c r="D509" s="75">
        <v>6545</v>
      </c>
      <c r="E509" s="75">
        <v>6721</v>
      </c>
      <c r="F509" s="75">
        <v>6933</v>
      </c>
      <c r="G509" s="75">
        <v>7202</v>
      </c>
      <c r="H509" s="75">
        <v>7541</v>
      </c>
      <c r="I509" s="75">
        <v>7926</v>
      </c>
      <c r="J509" s="75">
        <v>8306</v>
      </c>
      <c r="K509" s="75">
        <v>8631</v>
      </c>
      <c r="L509" s="75">
        <v>8880</v>
      </c>
      <c r="M509" s="75">
        <v>9051</v>
      </c>
      <c r="N509" s="75">
        <v>9172</v>
      </c>
      <c r="O509" s="75">
        <v>9280</v>
      </c>
      <c r="P509" s="75">
        <v>9400</v>
      </c>
      <c r="Q509" s="75">
        <v>9513</v>
      </c>
      <c r="R509" s="75">
        <v>9591</v>
      </c>
      <c r="S509" s="75">
        <v>9599</v>
      </c>
      <c r="T509" s="75">
        <v>9533</v>
      </c>
      <c r="U509" s="75">
        <v>9402</v>
      </c>
      <c r="V509" s="75">
        <v>9240</v>
      </c>
      <c r="W509" s="75">
        <v>9086</v>
      </c>
      <c r="X509" s="75">
        <v>8946</v>
      </c>
      <c r="Y509" s="75">
        <v>8796</v>
      </c>
      <c r="Z509" s="75">
        <v>8675</v>
      </c>
      <c r="AA509" s="75">
        <v>8624</v>
      </c>
      <c r="AB509" s="75">
        <v>8602</v>
      </c>
      <c r="AC509" s="75">
        <v>8611</v>
      </c>
      <c r="AD509" s="75">
        <v>8652</v>
      </c>
      <c r="AE509" s="75">
        <v>8701</v>
      </c>
      <c r="AF509" s="75">
        <v>8723</v>
      </c>
      <c r="AG509" s="75">
        <v>8701</v>
      </c>
      <c r="AH509" s="75">
        <v>8616</v>
      </c>
      <c r="AI509" s="75">
        <v>8473</v>
      </c>
      <c r="AJ509" s="75">
        <v>8309</v>
      </c>
      <c r="AK509" s="75">
        <v>8159</v>
      </c>
      <c r="AL509" s="75">
        <v>8058</v>
      </c>
    </row>
    <row r="510" spans="1:38" ht="15" customHeight="1">
      <c r="A510" s="4"/>
      <c r="B510" s="138" t="s">
        <v>4</v>
      </c>
      <c r="C510" s="75">
        <v>5919</v>
      </c>
      <c r="D510" s="75">
        <v>5892</v>
      </c>
      <c r="E510" s="75">
        <v>5874</v>
      </c>
      <c r="F510" s="75">
        <v>5880</v>
      </c>
      <c r="G510" s="75">
        <v>5918</v>
      </c>
      <c r="H510" s="75">
        <v>5981</v>
      </c>
      <c r="I510" s="75">
        <v>6074</v>
      </c>
      <c r="J510" s="75">
        <v>6208</v>
      </c>
      <c r="K510" s="75">
        <v>6400</v>
      </c>
      <c r="L510" s="75">
        <v>6660</v>
      </c>
      <c r="M510" s="75">
        <v>7005</v>
      </c>
      <c r="N510" s="75">
        <v>7415</v>
      </c>
      <c r="O510" s="75">
        <v>7831</v>
      </c>
      <c r="P510" s="75">
        <v>8196</v>
      </c>
      <c r="Q510" s="75">
        <v>8489</v>
      </c>
      <c r="R510" s="75">
        <v>8708</v>
      </c>
      <c r="S510" s="75">
        <v>8861</v>
      </c>
      <c r="T510" s="75">
        <v>9001</v>
      </c>
      <c r="U510" s="75">
        <v>9154</v>
      </c>
      <c r="V510" s="75">
        <v>9291</v>
      </c>
      <c r="W510" s="75">
        <v>9380</v>
      </c>
      <c r="X510" s="75">
        <v>9402</v>
      </c>
      <c r="Y510" s="75">
        <v>9292</v>
      </c>
      <c r="Z510" s="75">
        <v>9119</v>
      </c>
      <c r="AA510" s="75">
        <v>8966</v>
      </c>
      <c r="AB510" s="75">
        <v>8817</v>
      </c>
      <c r="AC510" s="75">
        <v>8679</v>
      </c>
      <c r="AD510" s="75">
        <v>8564</v>
      </c>
      <c r="AE510" s="75">
        <v>8480</v>
      </c>
      <c r="AF510" s="75">
        <v>8434</v>
      </c>
      <c r="AG510" s="75">
        <v>8418</v>
      </c>
      <c r="AH510" s="75">
        <v>8432</v>
      </c>
      <c r="AI510" s="75">
        <v>8474</v>
      </c>
      <c r="AJ510" s="75">
        <v>8526</v>
      </c>
      <c r="AK510" s="75">
        <v>8551</v>
      </c>
      <c r="AL510" s="75">
        <v>8532</v>
      </c>
    </row>
    <row r="511" spans="1:38" ht="15" customHeight="1">
      <c r="A511" s="4"/>
      <c r="B511" s="138" t="s">
        <v>5</v>
      </c>
      <c r="C511" s="75">
        <v>5887</v>
      </c>
      <c r="D511" s="75">
        <v>5878</v>
      </c>
      <c r="E511" s="75">
        <v>5847</v>
      </c>
      <c r="F511" s="75">
        <v>5795</v>
      </c>
      <c r="G511" s="75">
        <v>5735</v>
      </c>
      <c r="H511" s="75">
        <v>5677</v>
      </c>
      <c r="I511" s="75">
        <v>5621</v>
      </c>
      <c r="J511" s="75">
        <v>5581</v>
      </c>
      <c r="K511" s="75">
        <v>5575</v>
      </c>
      <c r="L511" s="75">
        <v>5606</v>
      </c>
      <c r="M511" s="75">
        <v>5675</v>
      </c>
      <c r="N511" s="75">
        <v>5789</v>
      </c>
      <c r="O511" s="75">
        <v>5947</v>
      </c>
      <c r="P511" s="75">
        <v>6158</v>
      </c>
      <c r="Q511" s="75">
        <v>6449</v>
      </c>
      <c r="R511" s="75">
        <v>6825</v>
      </c>
      <c r="S511" s="75">
        <v>7253</v>
      </c>
      <c r="T511" s="75">
        <v>7689</v>
      </c>
      <c r="U511" s="75">
        <v>8078</v>
      </c>
      <c r="V511" s="75">
        <v>8388</v>
      </c>
      <c r="W511" s="75">
        <v>8607</v>
      </c>
      <c r="X511" s="75">
        <v>8753</v>
      </c>
      <c r="Y511" s="75">
        <v>8833</v>
      </c>
      <c r="Z511" s="75">
        <v>8923</v>
      </c>
      <c r="AA511" s="75">
        <v>9047</v>
      </c>
      <c r="AB511" s="75">
        <v>9130</v>
      </c>
      <c r="AC511" s="75">
        <v>9151</v>
      </c>
      <c r="AD511" s="75">
        <v>9099</v>
      </c>
      <c r="AE511" s="75">
        <v>8981</v>
      </c>
      <c r="AF511" s="75">
        <v>8832</v>
      </c>
      <c r="AG511" s="75">
        <v>8686</v>
      </c>
      <c r="AH511" s="75">
        <v>8556</v>
      </c>
      <c r="AI511" s="75">
        <v>8442</v>
      </c>
      <c r="AJ511" s="75">
        <v>8361</v>
      </c>
      <c r="AK511" s="75">
        <v>8317</v>
      </c>
      <c r="AL511" s="75">
        <v>8303</v>
      </c>
    </row>
    <row r="512" spans="1:38" ht="15" customHeight="1">
      <c r="A512" s="4"/>
      <c r="B512" s="138" t="s">
        <v>6</v>
      </c>
      <c r="C512" s="75">
        <v>5360</v>
      </c>
      <c r="D512" s="75">
        <v>5487</v>
      </c>
      <c r="E512" s="75">
        <v>5593</v>
      </c>
      <c r="F512" s="75">
        <v>5667</v>
      </c>
      <c r="G512" s="75">
        <v>5701</v>
      </c>
      <c r="H512" s="75">
        <v>5705</v>
      </c>
      <c r="I512" s="75">
        <v>5681</v>
      </c>
      <c r="J512" s="75">
        <v>5636</v>
      </c>
      <c r="K512" s="75">
        <v>5576</v>
      </c>
      <c r="L512" s="75">
        <v>5514</v>
      </c>
      <c r="M512" s="75">
        <v>5461</v>
      </c>
      <c r="N512" s="75">
        <v>5419</v>
      </c>
      <c r="O512" s="75">
        <v>5393</v>
      </c>
      <c r="P512" s="75">
        <v>5400</v>
      </c>
      <c r="Q512" s="75">
        <v>5450</v>
      </c>
      <c r="R512" s="75">
        <v>5540</v>
      </c>
      <c r="S512" s="75">
        <v>5667</v>
      </c>
      <c r="T512" s="75">
        <v>5837</v>
      </c>
      <c r="U512" s="75">
        <v>6070</v>
      </c>
      <c r="V512" s="75">
        <v>6369</v>
      </c>
      <c r="W512" s="75">
        <v>6740</v>
      </c>
      <c r="X512" s="75">
        <v>7154</v>
      </c>
      <c r="Y512" s="75">
        <v>7535</v>
      </c>
      <c r="Z512" s="75">
        <v>7869</v>
      </c>
      <c r="AA512" s="75">
        <v>8161</v>
      </c>
      <c r="AB512" s="75">
        <v>8371</v>
      </c>
      <c r="AC512" s="75">
        <v>8520</v>
      </c>
      <c r="AD512" s="75">
        <v>8652</v>
      </c>
      <c r="AE512" s="75">
        <v>8792</v>
      </c>
      <c r="AF512" s="75">
        <v>8918</v>
      </c>
      <c r="AG512" s="75">
        <v>9001</v>
      </c>
      <c r="AH512" s="75">
        <v>9024</v>
      </c>
      <c r="AI512" s="75">
        <v>8973</v>
      </c>
      <c r="AJ512" s="75">
        <v>8859</v>
      </c>
      <c r="AK512" s="75">
        <v>8714</v>
      </c>
      <c r="AL512" s="75">
        <v>8571</v>
      </c>
    </row>
    <row r="513" spans="1:38" ht="15" customHeight="1">
      <c r="A513" s="4"/>
      <c r="B513" s="138" t="s">
        <v>7</v>
      </c>
      <c r="C513" s="75">
        <v>4547</v>
      </c>
      <c r="D513" s="75">
        <v>4670</v>
      </c>
      <c r="E513" s="75">
        <v>4805</v>
      </c>
      <c r="F513" s="75">
        <v>4944</v>
      </c>
      <c r="G513" s="75">
        <v>5079</v>
      </c>
      <c r="H513" s="75">
        <v>5202</v>
      </c>
      <c r="I513" s="75">
        <v>5315</v>
      </c>
      <c r="J513" s="75">
        <v>5410</v>
      </c>
      <c r="K513" s="75">
        <v>5474</v>
      </c>
      <c r="L513" s="75">
        <v>5506</v>
      </c>
      <c r="M513" s="75">
        <v>5513</v>
      </c>
      <c r="N513" s="75">
        <v>5496</v>
      </c>
      <c r="O513" s="75">
        <v>5458</v>
      </c>
      <c r="P513" s="75">
        <v>5406</v>
      </c>
      <c r="Q513" s="75">
        <v>5355</v>
      </c>
      <c r="R513" s="75">
        <v>5315</v>
      </c>
      <c r="S513" s="75">
        <v>5279</v>
      </c>
      <c r="T513" s="75">
        <v>5264</v>
      </c>
      <c r="U513" s="75">
        <v>5282</v>
      </c>
      <c r="V513" s="75">
        <v>5341</v>
      </c>
      <c r="W513" s="75">
        <v>5428</v>
      </c>
      <c r="X513" s="75">
        <v>5541</v>
      </c>
      <c r="Y513" s="75">
        <v>5673</v>
      </c>
      <c r="Z513" s="75">
        <v>5868</v>
      </c>
      <c r="AA513" s="75">
        <v>6155</v>
      </c>
      <c r="AB513" s="75">
        <v>6515</v>
      </c>
      <c r="AC513" s="75">
        <v>6933</v>
      </c>
      <c r="AD513" s="75">
        <v>7349</v>
      </c>
      <c r="AE513" s="75">
        <v>7719</v>
      </c>
      <c r="AF513" s="75">
        <v>8008</v>
      </c>
      <c r="AG513" s="75">
        <v>8219</v>
      </c>
      <c r="AH513" s="75">
        <v>8365</v>
      </c>
      <c r="AI513" s="75">
        <v>8498</v>
      </c>
      <c r="AJ513" s="75">
        <v>8638</v>
      </c>
      <c r="AK513" s="75">
        <v>8764</v>
      </c>
      <c r="AL513" s="75">
        <v>8850</v>
      </c>
    </row>
    <row r="514" spans="1:38" ht="15" customHeight="1">
      <c r="A514" s="4"/>
      <c r="B514" s="138" t="s">
        <v>11</v>
      </c>
      <c r="C514" s="75">
        <v>3926</v>
      </c>
      <c r="D514" s="75">
        <v>4017</v>
      </c>
      <c r="E514" s="75">
        <v>4106</v>
      </c>
      <c r="F514" s="75">
        <v>4192</v>
      </c>
      <c r="G514" s="75">
        <v>4279</v>
      </c>
      <c r="H514" s="75">
        <v>4384</v>
      </c>
      <c r="I514" s="75">
        <v>4499</v>
      </c>
      <c r="J514" s="75">
        <v>4623</v>
      </c>
      <c r="K514" s="75">
        <v>4753</v>
      </c>
      <c r="L514" s="75">
        <v>4880</v>
      </c>
      <c r="M514" s="75">
        <v>5006</v>
      </c>
      <c r="N514" s="75">
        <v>5123</v>
      </c>
      <c r="O514" s="75">
        <v>5216</v>
      </c>
      <c r="P514" s="75">
        <v>5282</v>
      </c>
      <c r="Q514" s="75">
        <v>5315</v>
      </c>
      <c r="R514" s="75">
        <v>5328</v>
      </c>
      <c r="S514" s="75">
        <v>5313</v>
      </c>
      <c r="T514" s="75">
        <v>5283</v>
      </c>
      <c r="U514" s="75">
        <v>5239</v>
      </c>
      <c r="V514" s="75">
        <v>5193</v>
      </c>
      <c r="W514" s="75">
        <v>5147</v>
      </c>
      <c r="X514" s="75">
        <v>5103</v>
      </c>
      <c r="Y514" s="75">
        <v>5059</v>
      </c>
      <c r="Z514" s="75">
        <v>5054</v>
      </c>
      <c r="AA514" s="75">
        <v>5112</v>
      </c>
      <c r="AB514" s="75">
        <v>5203</v>
      </c>
      <c r="AC514" s="75">
        <v>5325</v>
      </c>
      <c r="AD514" s="75">
        <v>5491</v>
      </c>
      <c r="AE514" s="75">
        <v>5708</v>
      </c>
      <c r="AF514" s="75">
        <v>5994</v>
      </c>
      <c r="AG514" s="75">
        <v>6350</v>
      </c>
      <c r="AH514" s="75">
        <v>6757</v>
      </c>
      <c r="AI514" s="75">
        <v>7166</v>
      </c>
      <c r="AJ514" s="75">
        <v>7529</v>
      </c>
      <c r="AK514" s="75">
        <v>7816</v>
      </c>
      <c r="AL514" s="75">
        <v>8022</v>
      </c>
    </row>
    <row r="515" spans="1:38" ht="15" customHeight="1">
      <c r="A515" s="4"/>
      <c r="B515" s="138" t="s">
        <v>12</v>
      </c>
      <c r="C515" s="75">
        <v>3379</v>
      </c>
      <c r="D515" s="75">
        <v>3450</v>
      </c>
      <c r="E515" s="75">
        <v>3515</v>
      </c>
      <c r="F515" s="75">
        <v>3593</v>
      </c>
      <c r="G515" s="75">
        <v>3668</v>
      </c>
      <c r="H515" s="75">
        <v>3747</v>
      </c>
      <c r="I515" s="75">
        <v>3830</v>
      </c>
      <c r="J515" s="75">
        <v>3913</v>
      </c>
      <c r="K515" s="75">
        <v>3990</v>
      </c>
      <c r="L515" s="75">
        <v>4074</v>
      </c>
      <c r="M515" s="75">
        <v>4173</v>
      </c>
      <c r="N515" s="75">
        <v>4289</v>
      </c>
      <c r="O515" s="75">
        <v>4410</v>
      </c>
      <c r="P515" s="75">
        <v>4532</v>
      </c>
      <c r="Q515" s="75">
        <v>4657</v>
      </c>
      <c r="R515" s="75">
        <v>4778</v>
      </c>
      <c r="S515" s="75">
        <v>4890</v>
      </c>
      <c r="T515" s="75">
        <v>4984</v>
      </c>
      <c r="U515" s="75">
        <v>5051</v>
      </c>
      <c r="V515" s="75">
        <v>5088</v>
      </c>
      <c r="W515" s="75">
        <v>5098</v>
      </c>
      <c r="X515" s="75">
        <v>5064</v>
      </c>
      <c r="Y515" s="75">
        <v>4996</v>
      </c>
      <c r="Z515" s="75">
        <v>4937</v>
      </c>
      <c r="AA515" s="75">
        <v>4901</v>
      </c>
      <c r="AB515" s="75">
        <v>4869</v>
      </c>
      <c r="AC515" s="75">
        <v>4846</v>
      </c>
      <c r="AD515" s="75">
        <v>4839</v>
      </c>
      <c r="AE515" s="75">
        <v>4862</v>
      </c>
      <c r="AF515" s="75">
        <v>4921</v>
      </c>
      <c r="AG515" s="75">
        <v>5006</v>
      </c>
      <c r="AH515" s="75">
        <v>5126</v>
      </c>
      <c r="AI515" s="75">
        <v>5290</v>
      </c>
      <c r="AJ515" s="75">
        <v>5503</v>
      </c>
      <c r="AK515" s="75">
        <v>5782</v>
      </c>
      <c r="AL515" s="75">
        <v>6128</v>
      </c>
    </row>
    <row r="516" spans="1:38" ht="15" customHeight="1">
      <c r="A516" s="4"/>
      <c r="B516" s="138" t="s">
        <v>13</v>
      </c>
      <c r="C516" s="75">
        <v>2706</v>
      </c>
      <c r="D516" s="75">
        <v>2793</v>
      </c>
      <c r="E516" s="75">
        <v>2890</v>
      </c>
      <c r="F516" s="75">
        <v>2989</v>
      </c>
      <c r="G516" s="75">
        <v>3083</v>
      </c>
      <c r="H516" s="75">
        <v>3161</v>
      </c>
      <c r="I516" s="75">
        <v>3229</v>
      </c>
      <c r="J516" s="75">
        <v>3288</v>
      </c>
      <c r="K516" s="75">
        <v>3356</v>
      </c>
      <c r="L516" s="75">
        <v>3427</v>
      </c>
      <c r="M516" s="75">
        <v>3504</v>
      </c>
      <c r="N516" s="75">
        <v>3584</v>
      </c>
      <c r="O516" s="75">
        <v>3662</v>
      </c>
      <c r="P516" s="75">
        <v>3734</v>
      </c>
      <c r="Q516" s="75">
        <v>3814</v>
      </c>
      <c r="R516" s="75">
        <v>3914</v>
      </c>
      <c r="S516" s="75">
        <v>4020</v>
      </c>
      <c r="T516" s="75">
        <v>4133</v>
      </c>
      <c r="U516" s="75">
        <v>4254</v>
      </c>
      <c r="V516" s="75">
        <v>4376</v>
      </c>
      <c r="W516" s="75">
        <v>4486</v>
      </c>
      <c r="X516" s="75">
        <v>4564</v>
      </c>
      <c r="Y516" s="75">
        <v>4610</v>
      </c>
      <c r="Z516" s="75">
        <v>4654</v>
      </c>
      <c r="AA516" s="75">
        <v>4699</v>
      </c>
      <c r="AB516" s="75">
        <v>4715</v>
      </c>
      <c r="AC516" s="75">
        <v>4713</v>
      </c>
      <c r="AD516" s="75">
        <v>4696</v>
      </c>
      <c r="AE516" s="75">
        <v>4666</v>
      </c>
      <c r="AF516" s="75">
        <v>4632</v>
      </c>
      <c r="AG516" s="75">
        <v>4606</v>
      </c>
      <c r="AH516" s="75">
        <v>4585</v>
      </c>
      <c r="AI516" s="75">
        <v>4580</v>
      </c>
      <c r="AJ516" s="75">
        <v>4608</v>
      </c>
      <c r="AK516" s="75">
        <v>4665</v>
      </c>
      <c r="AL516" s="75">
        <v>4752</v>
      </c>
    </row>
    <row r="517" spans="1:38" ht="15" customHeight="1">
      <c r="A517" s="4"/>
      <c r="B517" s="138" t="s">
        <v>14</v>
      </c>
      <c r="C517" s="75">
        <v>2126</v>
      </c>
      <c r="D517" s="75">
        <v>2163</v>
      </c>
      <c r="E517" s="75">
        <v>2228</v>
      </c>
      <c r="F517" s="75">
        <v>2304</v>
      </c>
      <c r="G517" s="75">
        <v>2377</v>
      </c>
      <c r="H517" s="75">
        <v>2452</v>
      </c>
      <c r="I517" s="75">
        <v>2533</v>
      </c>
      <c r="J517" s="75">
        <v>2619</v>
      </c>
      <c r="K517" s="75">
        <v>2706</v>
      </c>
      <c r="L517" s="75">
        <v>2789</v>
      </c>
      <c r="M517" s="75">
        <v>2862</v>
      </c>
      <c r="N517" s="75">
        <v>2923</v>
      </c>
      <c r="O517" s="75">
        <v>2978</v>
      </c>
      <c r="P517" s="75">
        <v>3042</v>
      </c>
      <c r="Q517" s="75">
        <v>3113</v>
      </c>
      <c r="R517" s="75">
        <v>3187</v>
      </c>
      <c r="S517" s="75">
        <v>3261</v>
      </c>
      <c r="T517" s="75">
        <v>3336</v>
      </c>
      <c r="U517" s="75">
        <v>3408</v>
      </c>
      <c r="V517" s="75">
        <v>3487</v>
      </c>
      <c r="W517" s="75">
        <v>3570</v>
      </c>
      <c r="X517" s="75">
        <v>3637</v>
      </c>
      <c r="Y517" s="75">
        <v>3693</v>
      </c>
      <c r="Z517" s="75">
        <v>3779</v>
      </c>
      <c r="AA517" s="75">
        <v>3897</v>
      </c>
      <c r="AB517" s="75">
        <v>4012</v>
      </c>
      <c r="AC517" s="75">
        <v>4119</v>
      </c>
      <c r="AD517" s="75">
        <v>4212</v>
      </c>
      <c r="AE517" s="75">
        <v>4284</v>
      </c>
      <c r="AF517" s="75">
        <v>4329</v>
      </c>
      <c r="AG517" s="75">
        <v>4349</v>
      </c>
      <c r="AH517" s="75">
        <v>4351</v>
      </c>
      <c r="AI517" s="75">
        <v>4338</v>
      </c>
      <c r="AJ517" s="75">
        <v>4313</v>
      </c>
      <c r="AK517" s="75">
        <v>4288</v>
      </c>
      <c r="AL517" s="75">
        <v>4267</v>
      </c>
    </row>
    <row r="518" spans="1:38" ht="15" customHeight="1">
      <c r="A518" s="4"/>
      <c r="B518" s="138" t="s">
        <v>15</v>
      </c>
      <c r="C518" s="75">
        <v>1958</v>
      </c>
      <c r="D518" s="75">
        <v>1939</v>
      </c>
      <c r="E518" s="75">
        <v>1896</v>
      </c>
      <c r="F518" s="75">
        <v>1856</v>
      </c>
      <c r="G518" s="75">
        <v>1833</v>
      </c>
      <c r="H518" s="75">
        <v>1834</v>
      </c>
      <c r="I518" s="75">
        <v>1866</v>
      </c>
      <c r="J518" s="75">
        <v>1920</v>
      </c>
      <c r="K518" s="75">
        <v>1986</v>
      </c>
      <c r="L518" s="75">
        <v>2048</v>
      </c>
      <c r="M518" s="75">
        <v>2111</v>
      </c>
      <c r="N518" s="75">
        <v>2184</v>
      </c>
      <c r="O518" s="75">
        <v>2257</v>
      </c>
      <c r="P518" s="75">
        <v>2333</v>
      </c>
      <c r="Q518" s="75">
        <v>2410</v>
      </c>
      <c r="R518" s="75">
        <v>2481</v>
      </c>
      <c r="S518" s="75">
        <v>2536</v>
      </c>
      <c r="T518" s="75">
        <v>2586</v>
      </c>
      <c r="U518" s="75">
        <v>2644</v>
      </c>
      <c r="V518" s="75">
        <v>2711</v>
      </c>
      <c r="W518" s="75">
        <v>2769</v>
      </c>
      <c r="X518" s="75">
        <v>2801</v>
      </c>
      <c r="Y518" s="75">
        <v>2818</v>
      </c>
      <c r="Z518" s="75">
        <v>2861</v>
      </c>
      <c r="AA518" s="75">
        <v>2933</v>
      </c>
      <c r="AB518" s="75">
        <v>3016</v>
      </c>
      <c r="AC518" s="75">
        <v>3109</v>
      </c>
      <c r="AD518" s="75">
        <v>3211</v>
      </c>
      <c r="AE518" s="75">
        <v>3320</v>
      </c>
      <c r="AF518" s="75">
        <v>3431</v>
      </c>
      <c r="AG518" s="75">
        <v>3539</v>
      </c>
      <c r="AH518" s="75">
        <v>3639</v>
      </c>
      <c r="AI518" s="75">
        <v>3727</v>
      </c>
      <c r="AJ518" s="75">
        <v>3797</v>
      </c>
      <c r="AK518" s="75">
        <v>3843</v>
      </c>
      <c r="AL518" s="75">
        <v>3867</v>
      </c>
    </row>
    <row r="519" spans="1:38" ht="15" customHeight="1">
      <c r="A519" s="4"/>
      <c r="B519" s="138" t="s">
        <v>16</v>
      </c>
      <c r="C519" s="75">
        <v>1362</v>
      </c>
      <c r="D519" s="75">
        <v>1424</v>
      </c>
      <c r="E519" s="75">
        <v>1486</v>
      </c>
      <c r="F519" s="75">
        <v>1534</v>
      </c>
      <c r="G519" s="75">
        <v>1563</v>
      </c>
      <c r="H519" s="75">
        <v>1568</v>
      </c>
      <c r="I519" s="75">
        <v>1549</v>
      </c>
      <c r="J519" s="75">
        <v>1516</v>
      </c>
      <c r="K519" s="75">
        <v>1482</v>
      </c>
      <c r="L519" s="75">
        <v>1462</v>
      </c>
      <c r="M519" s="75">
        <v>1465</v>
      </c>
      <c r="N519" s="75">
        <v>1489</v>
      </c>
      <c r="O519" s="75">
        <v>1532</v>
      </c>
      <c r="P519" s="75">
        <v>1585</v>
      </c>
      <c r="Q519" s="75">
        <v>1641</v>
      </c>
      <c r="R519" s="75">
        <v>1695</v>
      </c>
      <c r="S519" s="75">
        <v>1754</v>
      </c>
      <c r="T519" s="75">
        <v>1819</v>
      </c>
      <c r="U519" s="75">
        <v>1882</v>
      </c>
      <c r="V519" s="75">
        <v>1944</v>
      </c>
      <c r="W519" s="75">
        <v>1992</v>
      </c>
      <c r="X519" s="75">
        <v>2008</v>
      </c>
      <c r="Y519" s="75">
        <v>2012</v>
      </c>
      <c r="Z519" s="75">
        <v>2048</v>
      </c>
      <c r="AA519" s="75">
        <v>2103</v>
      </c>
      <c r="AB519" s="75">
        <v>2160</v>
      </c>
      <c r="AC519" s="75">
        <v>2221</v>
      </c>
      <c r="AD519" s="75">
        <v>2281</v>
      </c>
      <c r="AE519" s="75">
        <v>2343</v>
      </c>
      <c r="AF519" s="75">
        <v>2408</v>
      </c>
      <c r="AG519" s="75">
        <v>2484</v>
      </c>
      <c r="AH519" s="75">
        <v>2566</v>
      </c>
      <c r="AI519" s="75">
        <v>2661</v>
      </c>
      <c r="AJ519" s="75">
        <v>2757</v>
      </c>
      <c r="AK519" s="75">
        <v>2857</v>
      </c>
      <c r="AL519" s="75">
        <v>2953</v>
      </c>
    </row>
    <row r="520" spans="1:38" ht="15" customHeight="1">
      <c r="A520" s="4"/>
      <c r="B520" s="140" t="s">
        <v>40</v>
      </c>
      <c r="C520" s="75">
        <v>1283</v>
      </c>
      <c r="D520" s="75">
        <v>1336</v>
      </c>
      <c r="E520" s="75">
        <v>1382</v>
      </c>
      <c r="F520" s="75">
        <v>1446</v>
      </c>
      <c r="G520" s="75">
        <v>1509</v>
      </c>
      <c r="H520" s="75">
        <v>1581</v>
      </c>
      <c r="I520" s="75">
        <v>1655</v>
      </c>
      <c r="J520" s="75">
        <v>1731</v>
      </c>
      <c r="K520" s="75">
        <v>1809</v>
      </c>
      <c r="L520" s="75">
        <v>1871</v>
      </c>
      <c r="M520" s="75">
        <v>1918</v>
      </c>
      <c r="N520" s="75">
        <v>1951</v>
      </c>
      <c r="O520" s="75">
        <v>1979</v>
      </c>
      <c r="P520" s="75">
        <v>2000</v>
      </c>
      <c r="Q520" s="75">
        <v>2023</v>
      </c>
      <c r="R520" s="75">
        <v>2049</v>
      </c>
      <c r="S520" s="75">
        <v>2087</v>
      </c>
      <c r="T520" s="75">
        <v>2130</v>
      </c>
      <c r="U520" s="75">
        <v>2172</v>
      </c>
      <c r="V520" s="75">
        <v>2219</v>
      </c>
      <c r="W520" s="75">
        <v>2264</v>
      </c>
      <c r="X520" s="75">
        <v>2273</v>
      </c>
      <c r="Y520" s="75">
        <v>2268</v>
      </c>
      <c r="Z520" s="75">
        <v>2322</v>
      </c>
      <c r="AA520" s="75">
        <v>2422</v>
      </c>
      <c r="AB520" s="75">
        <v>2516</v>
      </c>
      <c r="AC520" s="75">
        <v>2612</v>
      </c>
      <c r="AD520" s="75">
        <v>2716</v>
      </c>
      <c r="AE520" s="75">
        <v>2822</v>
      </c>
      <c r="AF520" s="75">
        <v>2931</v>
      </c>
      <c r="AG520" s="75">
        <v>3036</v>
      </c>
      <c r="AH520" s="75">
        <v>3146</v>
      </c>
      <c r="AI520" s="75">
        <v>3272</v>
      </c>
      <c r="AJ520" s="75">
        <v>3391</v>
      </c>
      <c r="AK520" s="75">
        <v>3513</v>
      </c>
      <c r="AL520" s="75">
        <v>3651</v>
      </c>
    </row>
    <row r="521" spans="1:38" ht="20.100000000000001" customHeight="1">
      <c r="B521" s="137" t="s">
        <v>17</v>
      </c>
      <c r="C521" s="76">
        <v>53966</v>
      </c>
      <c r="D521" s="76">
        <v>54487</v>
      </c>
      <c r="E521" s="76">
        <v>54770</v>
      </c>
      <c r="F521" s="76">
        <v>54913</v>
      </c>
      <c r="G521" s="76">
        <v>54965</v>
      </c>
      <c r="H521" s="76">
        <v>54965</v>
      </c>
      <c r="I521" s="76">
        <v>54900</v>
      </c>
      <c r="J521" s="76">
        <v>54781</v>
      </c>
      <c r="K521" s="76">
        <v>54623</v>
      </c>
      <c r="L521" s="76">
        <v>54489</v>
      </c>
      <c r="M521" s="76">
        <v>54405</v>
      </c>
      <c r="N521" s="76">
        <v>54352</v>
      </c>
      <c r="O521" s="76">
        <v>54320</v>
      </c>
      <c r="P521" s="76">
        <v>54336</v>
      </c>
      <c r="Q521" s="76">
        <v>54394</v>
      </c>
      <c r="R521" s="76">
        <v>54502</v>
      </c>
      <c r="S521" s="76">
        <v>54645</v>
      </c>
      <c r="T521" s="76">
        <v>54824</v>
      </c>
      <c r="U521" s="76">
        <v>55013</v>
      </c>
      <c r="V521" s="76">
        <v>55210</v>
      </c>
      <c r="W521" s="76">
        <v>55459</v>
      </c>
      <c r="X521" s="76">
        <v>55640</v>
      </c>
      <c r="Y521" s="76">
        <v>55697</v>
      </c>
      <c r="Z521" s="76">
        <v>55779</v>
      </c>
      <c r="AA521" s="76">
        <v>55907</v>
      </c>
      <c r="AB521" s="76">
        <v>56028</v>
      </c>
      <c r="AC521" s="76">
        <v>56142</v>
      </c>
      <c r="AD521" s="76">
        <v>56248</v>
      </c>
      <c r="AE521" s="76">
        <v>56336</v>
      </c>
      <c r="AF521" s="76">
        <v>56417</v>
      </c>
      <c r="AG521" s="76">
        <v>56494</v>
      </c>
      <c r="AH521" s="76">
        <v>56559</v>
      </c>
      <c r="AI521" s="76">
        <v>56630</v>
      </c>
      <c r="AJ521" s="76">
        <v>56686</v>
      </c>
      <c r="AK521" s="76">
        <v>56737</v>
      </c>
      <c r="AL521" s="76">
        <v>56793</v>
      </c>
    </row>
    <row r="522" spans="1:38" ht="15" customHeight="1">
      <c r="A522" s="22"/>
      <c r="B522" s="138" t="s">
        <v>8</v>
      </c>
      <c r="C522" s="75">
        <v>6420</v>
      </c>
      <c r="D522" s="75">
        <v>6331</v>
      </c>
      <c r="E522" s="75">
        <v>6224</v>
      </c>
      <c r="F522" s="75">
        <v>6102</v>
      </c>
      <c r="G522" s="75">
        <v>5967</v>
      </c>
      <c r="H522" s="75">
        <v>5827</v>
      </c>
      <c r="I522" s="75">
        <v>5687</v>
      </c>
      <c r="J522" s="75">
        <v>5547</v>
      </c>
      <c r="K522" s="75">
        <v>5417</v>
      </c>
      <c r="L522" s="75">
        <v>5306</v>
      </c>
      <c r="M522" s="75">
        <v>5213</v>
      </c>
      <c r="N522" s="75">
        <v>5142</v>
      </c>
      <c r="O522" s="75">
        <v>5101</v>
      </c>
      <c r="P522" s="75">
        <v>5088</v>
      </c>
      <c r="Q522" s="75">
        <v>5104</v>
      </c>
      <c r="R522" s="75">
        <v>5135</v>
      </c>
      <c r="S522" s="75">
        <v>5170</v>
      </c>
      <c r="T522" s="75">
        <v>5190</v>
      </c>
      <c r="U522" s="75">
        <v>5183</v>
      </c>
      <c r="V522" s="75">
        <v>5141</v>
      </c>
      <c r="W522" s="75">
        <v>5058</v>
      </c>
      <c r="X522" s="75">
        <v>4938</v>
      </c>
      <c r="Y522" s="75">
        <v>4770</v>
      </c>
      <c r="Z522" s="75">
        <v>4588</v>
      </c>
      <c r="AA522" s="75">
        <v>4433</v>
      </c>
      <c r="AB522" s="75">
        <v>4306</v>
      </c>
      <c r="AC522" s="75">
        <v>4205</v>
      </c>
      <c r="AD522" s="75">
        <v>4139</v>
      </c>
      <c r="AE522" s="75">
        <v>4091</v>
      </c>
      <c r="AF522" s="75">
        <v>4043</v>
      </c>
      <c r="AG522" s="75">
        <v>3997</v>
      </c>
      <c r="AH522" s="75">
        <v>3953</v>
      </c>
      <c r="AI522" s="75">
        <v>3914</v>
      </c>
      <c r="AJ522" s="75">
        <v>3879</v>
      </c>
      <c r="AK522" s="75">
        <v>3846</v>
      </c>
      <c r="AL522" s="75">
        <v>3818</v>
      </c>
    </row>
    <row r="523" spans="1:38" ht="15" customHeight="1">
      <c r="A523" s="22"/>
      <c r="B523" s="139" t="s">
        <v>9</v>
      </c>
      <c r="C523" s="75">
        <v>6800</v>
      </c>
      <c r="D523" s="75">
        <v>6648</v>
      </c>
      <c r="E523" s="75">
        <v>6484</v>
      </c>
      <c r="F523" s="75">
        <v>6331</v>
      </c>
      <c r="G523" s="75">
        <v>6194</v>
      </c>
      <c r="H523" s="75">
        <v>6067</v>
      </c>
      <c r="I523" s="75">
        <v>5941</v>
      </c>
      <c r="J523" s="75">
        <v>5815</v>
      </c>
      <c r="K523" s="75">
        <v>5681</v>
      </c>
      <c r="L523" s="75">
        <v>5546</v>
      </c>
      <c r="M523" s="75">
        <v>5415</v>
      </c>
      <c r="N523" s="75">
        <v>5289</v>
      </c>
      <c r="O523" s="75">
        <v>5178</v>
      </c>
      <c r="P523" s="75">
        <v>5086</v>
      </c>
      <c r="Q523" s="75">
        <v>5008</v>
      </c>
      <c r="R523" s="75">
        <v>4948</v>
      </c>
      <c r="S523" s="75">
        <v>4906</v>
      </c>
      <c r="T523" s="75">
        <v>4892</v>
      </c>
      <c r="U523" s="75">
        <v>4902</v>
      </c>
      <c r="V523" s="75">
        <v>4934</v>
      </c>
      <c r="W523" s="75">
        <v>4987</v>
      </c>
      <c r="X523" s="75">
        <v>5044</v>
      </c>
      <c r="Y523" s="75">
        <v>5083</v>
      </c>
      <c r="Z523" s="75">
        <v>5080</v>
      </c>
      <c r="AA523" s="75">
        <v>5025</v>
      </c>
      <c r="AB523" s="75">
        <v>4928</v>
      </c>
      <c r="AC523" s="75">
        <v>4794</v>
      </c>
      <c r="AD523" s="75">
        <v>4626</v>
      </c>
      <c r="AE523" s="75">
        <v>4452</v>
      </c>
      <c r="AF523" s="75">
        <v>4302</v>
      </c>
      <c r="AG523" s="75">
        <v>4175</v>
      </c>
      <c r="AH523" s="75">
        <v>4077</v>
      </c>
      <c r="AI523" s="75">
        <v>4016</v>
      </c>
      <c r="AJ523" s="75">
        <v>3971</v>
      </c>
      <c r="AK523" s="75">
        <v>3924</v>
      </c>
      <c r="AL523" s="75">
        <v>3882</v>
      </c>
    </row>
    <row r="524" spans="1:38" ht="15" customHeight="1">
      <c r="A524" s="22"/>
      <c r="B524" s="139" t="s">
        <v>10</v>
      </c>
      <c r="C524" s="75">
        <v>7183</v>
      </c>
      <c r="D524" s="75">
        <v>7139</v>
      </c>
      <c r="E524" s="75">
        <v>7022</v>
      </c>
      <c r="F524" s="75">
        <v>6849</v>
      </c>
      <c r="G524" s="75">
        <v>6655</v>
      </c>
      <c r="H524" s="75">
        <v>6455</v>
      </c>
      <c r="I524" s="75">
        <v>6263</v>
      </c>
      <c r="J524" s="75">
        <v>6082</v>
      </c>
      <c r="K524" s="75">
        <v>5917</v>
      </c>
      <c r="L524" s="75">
        <v>5774</v>
      </c>
      <c r="M524" s="75">
        <v>5651</v>
      </c>
      <c r="N524" s="75">
        <v>5530</v>
      </c>
      <c r="O524" s="75">
        <v>5411</v>
      </c>
      <c r="P524" s="75">
        <v>5296</v>
      </c>
      <c r="Q524" s="75">
        <v>5176</v>
      </c>
      <c r="R524" s="75">
        <v>5062</v>
      </c>
      <c r="S524" s="75">
        <v>4963</v>
      </c>
      <c r="T524" s="75">
        <v>4880</v>
      </c>
      <c r="U524" s="75">
        <v>4810</v>
      </c>
      <c r="V524" s="75">
        <v>4760</v>
      </c>
      <c r="W524" s="75">
        <v>4737</v>
      </c>
      <c r="X524" s="75">
        <v>4739</v>
      </c>
      <c r="Y524" s="75">
        <v>4776</v>
      </c>
      <c r="Z524" s="75">
        <v>4824</v>
      </c>
      <c r="AA524" s="75">
        <v>4854</v>
      </c>
      <c r="AB524" s="75">
        <v>4895</v>
      </c>
      <c r="AC524" s="75">
        <v>4932</v>
      </c>
      <c r="AD524" s="75">
        <v>4954</v>
      </c>
      <c r="AE524" s="75">
        <v>4943</v>
      </c>
      <c r="AF524" s="75">
        <v>4891</v>
      </c>
      <c r="AG524" s="75">
        <v>4796</v>
      </c>
      <c r="AH524" s="75">
        <v>4666</v>
      </c>
      <c r="AI524" s="75">
        <v>4500</v>
      </c>
      <c r="AJ524" s="75">
        <v>4332</v>
      </c>
      <c r="AK524" s="75">
        <v>4183</v>
      </c>
      <c r="AL524" s="75">
        <v>4060</v>
      </c>
    </row>
    <row r="525" spans="1:38" ht="15" customHeight="1">
      <c r="A525" s="22"/>
      <c r="B525" s="139" t="s">
        <v>1</v>
      </c>
      <c r="C525" s="75">
        <v>6441</v>
      </c>
      <c r="D525" s="75">
        <v>6573</v>
      </c>
      <c r="E525" s="75">
        <v>6615</v>
      </c>
      <c r="F525" s="75">
        <v>6619</v>
      </c>
      <c r="G525" s="75">
        <v>6607</v>
      </c>
      <c r="H525" s="75">
        <v>6568</v>
      </c>
      <c r="I525" s="75">
        <v>6480</v>
      </c>
      <c r="J525" s="75">
        <v>6335</v>
      </c>
      <c r="K525" s="75">
        <v>6148</v>
      </c>
      <c r="L525" s="75">
        <v>5949</v>
      </c>
      <c r="M525" s="75">
        <v>5756</v>
      </c>
      <c r="N525" s="75">
        <v>5565</v>
      </c>
      <c r="O525" s="75">
        <v>5389</v>
      </c>
      <c r="P525" s="75">
        <v>5243</v>
      </c>
      <c r="Q525" s="75">
        <v>5105</v>
      </c>
      <c r="R525" s="75">
        <v>4973</v>
      </c>
      <c r="S525" s="75">
        <v>4876</v>
      </c>
      <c r="T525" s="75">
        <v>4797</v>
      </c>
      <c r="U525" s="75">
        <v>4719</v>
      </c>
      <c r="V525" s="75">
        <v>4647</v>
      </c>
      <c r="W525" s="75">
        <v>4623</v>
      </c>
      <c r="X525" s="75">
        <v>4641</v>
      </c>
      <c r="Y525" s="75">
        <v>4701</v>
      </c>
      <c r="Z525" s="75">
        <v>4717</v>
      </c>
      <c r="AA525" s="75">
        <v>4639</v>
      </c>
      <c r="AB525" s="75">
        <v>4583</v>
      </c>
      <c r="AC525" s="75">
        <v>4559</v>
      </c>
      <c r="AD525" s="75">
        <v>4562</v>
      </c>
      <c r="AE525" s="75">
        <v>4583</v>
      </c>
      <c r="AF525" s="75">
        <v>4620</v>
      </c>
      <c r="AG525" s="75">
        <v>4665</v>
      </c>
      <c r="AH525" s="75">
        <v>4707</v>
      </c>
      <c r="AI525" s="75">
        <v>4732</v>
      </c>
      <c r="AJ525" s="75">
        <v>4727</v>
      </c>
      <c r="AK525" s="75">
        <v>4681</v>
      </c>
      <c r="AL525" s="75">
        <v>4592</v>
      </c>
    </row>
    <row r="526" spans="1:38" ht="15" customHeight="1">
      <c r="A526" s="22"/>
      <c r="B526" s="139" t="s">
        <v>2</v>
      </c>
      <c r="C526" s="75">
        <v>4476</v>
      </c>
      <c r="D526" s="75">
        <v>4759</v>
      </c>
      <c r="E526" s="75">
        <v>4991</v>
      </c>
      <c r="F526" s="75">
        <v>5160</v>
      </c>
      <c r="G526" s="75">
        <v>5268</v>
      </c>
      <c r="H526" s="75">
        <v>5320</v>
      </c>
      <c r="I526" s="75">
        <v>5328</v>
      </c>
      <c r="J526" s="75">
        <v>5312</v>
      </c>
      <c r="K526" s="75">
        <v>5290</v>
      </c>
      <c r="L526" s="75">
        <v>5271</v>
      </c>
      <c r="M526" s="75">
        <v>5236</v>
      </c>
      <c r="N526" s="75">
        <v>5166</v>
      </c>
      <c r="O526" s="75">
        <v>5069</v>
      </c>
      <c r="P526" s="75">
        <v>4955</v>
      </c>
      <c r="Q526" s="75">
        <v>4823</v>
      </c>
      <c r="R526" s="75">
        <v>4684</v>
      </c>
      <c r="S526" s="75">
        <v>4553</v>
      </c>
      <c r="T526" s="75">
        <v>4435</v>
      </c>
      <c r="U526" s="75">
        <v>4336</v>
      </c>
      <c r="V526" s="75">
        <v>4264</v>
      </c>
      <c r="W526" s="75">
        <v>4241</v>
      </c>
      <c r="X526" s="75">
        <v>4266</v>
      </c>
      <c r="Y526" s="75">
        <v>4339</v>
      </c>
      <c r="Z526" s="75">
        <v>4410</v>
      </c>
      <c r="AA526" s="75">
        <v>4439</v>
      </c>
      <c r="AB526" s="75">
        <v>4439</v>
      </c>
      <c r="AC526" s="75">
        <v>4399</v>
      </c>
      <c r="AD526" s="75">
        <v>4333</v>
      </c>
      <c r="AE526" s="75">
        <v>4254</v>
      </c>
      <c r="AF526" s="75">
        <v>4183</v>
      </c>
      <c r="AG526" s="75">
        <v>4138</v>
      </c>
      <c r="AH526" s="75">
        <v>4122</v>
      </c>
      <c r="AI526" s="75">
        <v>4133</v>
      </c>
      <c r="AJ526" s="75">
        <v>4163</v>
      </c>
      <c r="AK526" s="75">
        <v>4210</v>
      </c>
      <c r="AL526" s="75">
        <v>4264</v>
      </c>
    </row>
    <row r="527" spans="1:38" ht="15" customHeight="1">
      <c r="A527" s="22"/>
      <c r="B527" s="138" t="s">
        <v>3</v>
      </c>
      <c r="C527" s="75">
        <v>3279</v>
      </c>
      <c r="D527" s="75">
        <v>3376</v>
      </c>
      <c r="E527" s="75">
        <v>3482</v>
      </c>
      <c r="F527" s="75">
        <v>3605</v>
      </c>
      <c r="G527" s="75">
        <v>3753</v>
      </c>
      <c r="H527" s="75">
        <v>3931</v>
      </c>
      <c r="I527" s="75">
        <v>4124</v>
      </c>
      <c r="J527" s="75">
        <v>4311</v>
      </c>
      <c r="K527" s="75">
        <v>4461</v>
      </c>
      <c r="L527" s="75">
        <v>4564</v>
      </c>
      <c r="M527" s="75">
        <v>4621</v>
      </c>
      <c r="N527" s="75">
        <v>4653</v>
      </c>
      <c r="O527" s="75">
        <v>4675</v>
      </c>
      <c r="P527" s="75">
        <v>4701</v>
      </c>
      <c r="Q527" s="75">
        <v>4729</v>
      </c>
      <c r="R527" s="75">
        <v>4744</v>
      </c>
      <c r="S527" s="75">
        <v>4727</v>
      </c>
      <c r="T527" s="75">
        <v>4673</v>
      </c>
      <c r="U527" s="75">
        <v>4587</v>
      </c>
      <c r="V527" s="75">
        <v>4485</v>
      </c>
      <c r="W527" s="75">
        <v>4385</v>
      </c>
      <c r="X527" s="75">
        <v>4290</v>
      </c>
      <c r="Y527" s="75">
        <v>4187</v>
      </c>
      <c r="Z527" s="75">
        <v>4104</v>
      </c>
      <c r="AA527" s="75">
        <v>4067</v>
      </c>
      <c r="AB527" s="75">
        <v>4056</v>
      </c>
      <c r="AC527" s="75">
        <v>4073</v>
      </c>
      <c r="AD527" s="75">
        <v>4111</v>
      </c>
      <c r="AE527" s="75">
        <v>4159</v>
      </c>
      <c r="AF527" s="75">
        <v>4190</v>
      </c>
      <c r="AG527" s="75">
        <v>4195</v>
      </c>
      <c r="AH527" s="75">
        <v>4164</v>
      </c>
      <c r="AI527" s="75">
        <v>4101</v>
      </c>
      <c r="AJ527" s="75">
        <v>4027</v>
      </c>
      <c r="AK527" s="75">
        <v>3961</v>
      </c>
      <c r="AL527" s="75">
        <v>3921</v>
      </c>
    </row>
    <row r="528" spans="1:38" ht="15" customHeight="1">
      <c r="A528" s="22"/>
      <c r="B528" s="138" t="s">
        <v>4</v>
      </c>
      <c r="C528" s="75">
        <v>2945</v>
      </c>
      <c r="D528" s="75">
        <v>2947</v>
      </c>
      <c r="E528" s="75">
        <v>2954</v>
      </c>
      <c r="F528" s="75">
        <v>2973</v>
      </c>
      <c r="G528" s="75">
        <v>3009</v>
      </c>
      <c r="H528" s="75">
        <v>3056</v>
      </c>
      <c r="I528" s="75">
        <v>3118</v>
      </c>
      <c r="J528" s="75">
        <v>3200</v>
      </c>
      <c r="K528" s="75">
        <v>3310</v>
      </c>
      <c r="L528" s="75">
        <v>3452</v>
      </c>
      <c r="M528" s="75">
        <v>3632</v>
      </c>
      <c r="N528" s="75">
        <v>3842</v>
      </c>
      <c r="O528" s="75">
        <v>4048</v>
      </c>
      <c r="P528" s="75">
        <v>4218</v>
      </c>
      <c r="Q528" s="75">
        <v>4342</v>
      </c>
      <c r="R528" s="75">
        <v>4425</v>
      </c>
      <c r="S528" s="75">
        <v>4471</v>
      </c>
      <c r="T528" s="75">
        <v>4509</v>
      </c>
      <c r="U528" s="75">
        <v>4553</v>
      </c>
      <c r="V528" s="75">
        <v>4593</v>
      </c>
      <c r="W528" s="75">
        <v>4612</v>
      </c>
      <c r="X528" s="75">
        <v>4600</v>
      </c>
      <c r="Y528" s="75">
        <v>4522</v>
      </c>
      <c r="Z528" s="75">
        <v>4413</v>
      </c>
      <c r="AA528" s="75">
        <v>4317</v>
      </c>
      <c r="AB528" s="75">
        <v>4221</v>
      </c>
      <c r="AC528" s="75">
        <v>4129</v>
      </c>
      <c r="AD528" s="75">
        <v>4047</v>
      </c>
      <c r="AE528" s="75">
        <v>3985</v>
      </c>
      <c r="AF528" s="75">
        <v>3950</v>
      </c>
      <c r="AG528" s="75">
        <v>3942</v>
      </c>
      <c r="AH528" s="75">
        <v>3962</v>
      </c>
      <c r="AI528" s="75">
        <v>4003</v>
      </c>
      <c r="AJ528" s="75">
        <v>4050</v>
      </c>
      <c r="AK528" s="75">
        <v>4085</v>
      </c>
      <c r="AL528" s="75">
        <v>4090</v>
      </c>
    </row>
    <row r="529" spans="1:38" ht="15" customHeight="1">
      <c r="A529" s="22"/>
      <c r="B529" s="138" t="s">
        <v>5</v>
      </c>
      <c r="C529" s="75">
        <v>2874</v>
      </c>
      <c r="D529" s="75">
        <v>2875</v>
      </c>
      <c r="E529" s="75">
        <v>2869</v>
      </c>
      <c r="F529" s="75">
        <v>2857</v>
      </c>
      <c r="G529" s="75">
        <v>2842</v>
      </c>
      <c r="H529" s="75">
        <v>2827</v>
      </c>
      <c r="I529" s="75">
        <v>2814</v>
      </c>
      <c r="J529" s="75">
        <v>2808</v>
      </c>
      <c r="K529" s="75">
        <v>2819</v>
      </c>
      <c r="L529" s="75">
        <v>2850</v>
      </c>
      <c r="M529" s="75">
        <v>2900</v>
      </c>
      <c r="N529" s="75">
        <v>2973</v>
      </c>
      <c r="O529" s="75">
        <v>3068</v>
      </c>
      <c r="P529" s="75">
        <v>3184</v>
      </c>
      <c r="Q529" s="75">
        <v>3338</v>
      </c>
      <c r="R529" s="75">
        <v>3532</v>
      </c>
      <c r="S529" s="75">
        <v>3747</v>
      </c>
      <c r="T529" s="75">
        <v>3961</v>
      </c>
      <c r="U529" s="75">
        <v>4143</v>
      </c>
      <c r="V529" s="75">
        <v>4274</v>
      </c>
      <c r="W529" s="75">
        <v>4356</v>
      </c>
      <c r="X529" s="75">
        <v>4397</v>
      </c>
      <c r="Y529" s="75">
        <v>4400</v>
      </c>
      <c r="Z529" s="75">
        <v>4409</v>
      </c>
      <c r="AA529" s="75">
        <v>4442</v>
      </c>
      <c r="AB529" s="75">
        <v>4460</v>
      </c>
      <c r="AC529" s="75">
        <v>4450</v>
      </c>
      <c r="AD529" s="75">
        <v>4407</v>
      </c>
      <c r="AE529" s="75">
        <v>4329</v>
      </c>
      <c r="AF529" s="75">
        <v>4235</v>
      </c>
      <c r="AG529" s="75">
        <v>4141</v>
      </c>
      <c r="AH529" s="75">
        <v>4053</v>
      </c>
      <c r="AI529" s="75">
        <v>3974</v>
      </c>
      <c r="AJ529" s="75">
        <v>3914</v>
      </c>
      <c r="AK529" s="75">
        <v>3880</v>
      </c>
      <c r="AL529" s="75">
        <v>3874</v>
      </c>
    </row>
    <row r="530" spans="1:38" ht="15" customHeight="1">
      <c r="A530" s="22"/>
      <c r="B530" s="138" t="s">
        <v>6</v>
      </c>
      <c r="C530" s="75">
        <v>2688</v>
      </c>
      <c r="D530" s="75">
        <v>2729</v>
      </c>
      <c r="E530" s="75">
        <v>2763</v>
      </c>
      <c r="F530" s="75">
        <v>2784</v>
      </c>
      <c r="G530" s="75">
        <v>2791</v>
      </c>
      <c r="H530" s="75">
        <v>2791</v>
      </c>
      <c r="I530" s="75">
        <v>2784</v>
      </c>
      <c r="J530" s="75">
        <v>2771</v>
      </c>
      <c r="K530" s="75">
        <v>2753</v>
      </c>
      <c r="L530" s="75">
        <v>2736</v>
      </c>
      <c r="M530" s="75">
        <v>2724</v>
      </c>
      <c r="N530" s="75">
        <v>2722</v>
      </c>
      <c r="O530" s="75">
        <v>2720</v>
      </c>
      <c r="P530" s="75">
        <v>2734</v>
      </c>
      <c r="Q530" s="75">
        <v>2771</v>
      </c>
      <c r="R530" s="75">
        <v>2828</v>
      </c>
      <c r="S530" s="75">
        <v>2904</v>
      </c>
      <c r="T530" s="75">
        <v>3001</v>
      </c>
      <c r="U530" s="75">
        <v>3128</v>
      </c>
      <c r="V530" s="75">
        <v>3286</v>
      </c>
      <c r="W530" s="75">
        <v>3476</v>
      </c>
      <c r="X530" s="75">
        <v>3679</v>
      </c>
      <c r="Y530" s="75">
        <v>3860</v>
      </c>
      <c r="Z530" s="75">
        <v>4011</v>
      </c>
      <c r="AA530" s="75">
        <v>4134</v>
      </c>
      <c r="AB530" s="75">
        <v>4211</v>
      </c>
      <c r="AC530" s="75">
        <v>4255</v>
      </c>
      <c r="AD530" s="75">
        <v>4288</v>
      </c>
      <c r="AE530" s="75">
        <v>4327</v>
      </c>
      <c r="AF530" s="75">
        <v>4362</v>
      </c>
      <c r="AG530" s="75">
        <v>4379</v>
      </c>
      <c r="AH530" s="75">
        <v>4371</v>
      </c>
      <c r="AI530" s="75">
        <v>4328</v>
      </c>
      <c r="AJ530" s="75">
        <v>4254</v>
      </c>
      <c r="AK530" s="75">
        <v>4163</v>
      </c>
      <c r="AL530" s="75">
        <v>4072</v>
      </c>
    </row>
    <row r="531" spans="1:38" ht="15" customHeight="1">
      <c r="A531" s="22"/>
      <c r="B531" s="138" t="s">
        <v>7</v>
      </c>
      <c r="C531" s="75">
        <v>2353</v>
      </c>
      <c r="D531" s="75">
        <v>2404</v>
      </c>
      <c r="E531" s="75">
        <v>2462</v>
      </c>
      <c r="F531" s="75">
        <v>2521</v>
      </c>
      <c r="G531" s="75">
        <v>2572</v>
      </c>
      <c r="H531" s="75">
        <v>2613</v>
      </c>
      <c r="I531" s="75">
        <v>2648</v>
      </c>
      <c r="J531" s="75">
        <v>2675</v>
      </c>
      <c r="K531" s="75">
        <v>2689</v>
      </c>
      <c r="L531" s="75">
        <v>2696</v>
      </c>
      <c r="M531" s="75">
        <v>2699</v>
      </c>
      <c r="N531" s="75">
        <v>2697</v>
      </c>
      <c r="O531" s="75">
        <v>2685</v>
      </c>
      <c r="P531" s="75">
        <v>2668</v>
      </c>
      <c r="Q531" s="75">
        <v>2653</v>
      </c>
      <c r="R531" s="75">
        <v>2645</v>
      </c>
      <c r="S531" s="75">
        <v>2636</v>
      </c>
      <c r="T531" s="75">
        <v>2640</v>
      </c>
      <c r="U531" s="75">
        <v>2659</v>
      </c>
      <c r="V531" s="75">
        <v>2700</v>
      </c>
      <c r="W531" s="75">
        <v>2755</v>
      </c>
      <c r="X531" s="75">
        <v>2820</v>
      </c>
      <c r="Y531" s="75">
        <v>2893</v>
      </c>
      <c r="Z531" s="75">
        <v>2999</v>
      </c>
      <c r="AA531" s="75">
        <v>3150</v>
      </c>
      <c r="AB531" s="75">
        <v>3334</v>
      </c>
      <c r="AC531" s="75">
        <v>3542</v>
      </c>
      <c r="AD531" s="75">
        <v>3742</v>
      </c>
      <c r="AE531" s="75">
        <v>3913</v>
      </c>
      <c r="AF531" s="75">
        <v>4035</v>
      </c>
      <c r="AG531" s="75">
        <v>4113</v>
      </c>
      <c r="AH531" s="75">
        <v>4155</v>
      </c>
      <c r="AI531" s="75">
        <v>4190</v>
      </c>
      <c r="AJ531" s="75">
        <v>4228</v>
      </c>
      <c r="AK531" s="75">
        <v>4264</v>
      </c>
      <c r="AL531" s="75">
        <v>4285</v>
      </c>
    </row>
    <row r="532" spans="1:38" ht="15" customHeight="1">
      <c r="A532" s="22"/>
      <c r="B532" s="138" t="s">
        <v>11</v>
      </c>
      <c r="C532" s="75">
        <v>2064</v>
      </c>
      <c r="D532" s="75">
        <v>2109</v>
      </c>
      <c r="E532" s="75">
        <v>2152</v>
      </c>
      <c r="F532" s="75">
        <v>2191</v>
      </c>
      <c r="G532" s="75">
        <v>2226</v>
      </c>
      <c r="H532" s="75">
        <v>2269</v>
      </c>
      <c r="I532" s="75">
        <v>2315</v>
      </c>
      <c r="J532" s="75">
        <v>2367</v>
      </c>
      <c r="K532" s="75">
        <v>2419</v>
      </c>
      <c r="L532" s="75">
        <v>2466</v>
      </c>
      <c r="M532" s="75">
        <v>2510</v>
      </c>
      <c r="N532" s="75">
        <v>2549</v>
      </c>
      <c r="O532" s="75">
        <v>2574</v>
      </c>
      <c r="P532" s="75">
        <v>2588</v>
      </c>
      <c r="Q532" s="75">
        <v>2592</v>
      </c>
      <c r="R532" s="75">
        <v>2593</v>
      </c>
      <c r="S532" s="75">
        <v>2587</v>
      </c>
      <c r="T532" s="75">
        <v>2576</v>
      </c>
      <c r="U532" s="75">
        <v>2564</v>
      </c>
      <c r="V532" s="75">
        <v>2549</v>
      </c>
      <c r="W532" s="75">
        <v>2536</v>
      </c>
      <c r="X532" s="75">
        <v>2524</v>
      </c>
      <c r="Y532" s="75">
        <v>2508</v>
      </c>
      <c r="Z532" s="75">
        <v>2514</v>
      </c>
      <c r="AA532" s="75">
        <v>2555</v>
      </c>
      <c r="AB532" s="75">
        <v>2612</v>
      </c>
      <c r="AC532" s="75">
        <v>2685</v>
      </c>
      <c r="AD532" s="75">
        <v>2778</v>
      </c>
      <c r="AE532" s="75">
        <v>2895</v>
      </c>
      <c r="AF532" s="75">
        <v>3046</v>
      </c>
      <c r="AG532" s="75">
        <v>3227</v>
      </c>
      <c r="AH532" s="75">
        <v>3426</v>
      </c>
      <c r="AI532" s="75">
        <v>3622</v>
      </c>
      <c r="AJ532" s="75">
        <v>3789</v>
      </c>
      <c r="AK532" s="75">
        <v>3909</v>
      </c>
      <c r="AL532" s="75">
        <v>3984</v>
      </c>
    </row>
    <row r="533" spans="1:38" ht="15" customHeight="1">
      <c r="A533" s="22"/>
      <c r="B533" s="138" t="s">
        <v>12</v>
      </c>
      <c r="C533" s="75">
        <v>1769</v>
      </c>
      <c r="D533" s="75">
        <v>1808</v>
      </c>
      <c r="E533" s="75">
        <v>1844</v>
      </c>
      <c r="F533" s="75">
        <v>1887</v>
      </c>
      <c r="G533" s="75">
        <v>1927</v>
      </c>
      <c r="H533" s="75">
        <v>1968</v>
      </c>
      <c r="I533" s="75">
        <v>2008</v>
      </c>
      <c r="J533" s="75">
        <v>2046</v>
      </c>
      <c r="K533" s="75">
        <v>2079</v>
      </c>
      <c r="L533" s="75">
        <v>2113</v>
      </c>
      <c r="M533" s="75">
        <v>2152</v>
      </c>
      <c r="N533" s="75">
        <v>2200</v>
      </c>
      <c r="O533" s="75">
        <v>2249</v>
      </c>
      <c r="P533" s="75">
        <v>2294</v>
      </c>
      <c r="Q533" s="75">
        <v>2337</v>
      </c>
      <c r="R533" s="75">
        <v>2376</v>
      </c>
      <c r="S533" s="75">
        <v>2407</v>
      </c>
      <c r="T533" s="75">
        <v>2431</v>
      </c>
      <c r="U533" s="75">
        <v>2444</v>
      </c>
      <c r="V533" s="75">
        <v>2448</v>
      </c>
      <c r="W533" s="75">
        <v>2447</v>
      </c>
      <c r="X533" s="75">
        <v>2428</v>
      </c>
      <c r="Y533" s="75">
        <v>2396</v>
      </c>
      <c r="Z533" s="75">
        <v>2374</v>
      </c>
      <c r="AA533" s="75">
        <v>2367</v>
      </c>
      <c r="AB533" s="75">
        <v>2362</v>
      </c>
      <c r="AC533" s="75">
        <v>2361</v>
      </c>
      <c r="AD533" s="75">
        <v>2369</v>
      </c>
      <c r="AE533" s="75">
        <v>2391</v>
      </c>
      <c r="AF533" s="75">
        <v>2431</v>
      </c>
      <c r="AG533" s="75">
        <v>2485</v>
      </c>
      <c r="AH533" s="75">
        <v>2555</v>
      </c>
      <c r="AI533" s="75">
        <v>2647</v>
      </c>
      <c r="AJ533" s="75">
        <v>2762</v>
      </c>
      <c r="AK533" s="75">
        <v>2907</v>
      </c>
      <c r="AL533" s="75">
        <v>3080</v>
      </c>
    </row>
    <row r="534" spans="1:38" ht="15" customHeight="1">
      <c r="A534" s="22"/>
      <c r="B534" s="138" t="s">
        <v>13</v>
      </c>
      <c r="C534" s="75">
        <v>1398</v>
      </c>
      <c r="D534" s="75">
        <v>1446</v>
      </c>
      <c r="E534" s="75">
        <v>1498</v>
      </c>
      <c r="F534" s="75">
        <v>1553</v>
      </c>
      <c r="G534" s="75">
        <v>1603</v>
      </c>
      <c r="H534" s="75">
        <v>1645</v>
      </c>
      <c r="I534" s="75">
        <v>1682</v>
      </c>
      <c r="J534" s="75">
        <v>1713</v>
      </c>
      <c r="K534" s="75">
        <v>1748</v>
      </c>
      <c r="L534" s="75">
        <v>1786</v>
      </c>
      <c r="M534" s="75">
        <v>1826</v>
      </c>
      <c r="N534" s="75">
        <v>1865</v>
      </c>
      <c r="O534" s="75">
        <v>1900</v>
      </c>
      <c r="P534" s="75">
        <v>1928</v>
      </c>
      <c r="Q534" s="75">
        <v>1957</v>
      </c>
      <c r="R534" s="75">
        <v>1994</v>
      </c>
      <c r="S534" s="75">
        <v>2034</v>
      </c>
      <c r="T534" s="75">
        <v>2075</v>
      </c>
      <c r="U534" s="75">
        <v>2120</v>
      </c>
      <c r="V534" s="75">
        <v>2161</v>
      </c>
      <c r="W534" s="75">
        <v>2192</v>
      </c>
      <c r="X534" s="75">
        <v>2201</v>
      </c>
      <c r="Y534" s="75">
        <v>2198</v>
      </c>
      <c r="Z534" s="75">
        <v>2198</v>
      </c>
      <c r="AA534" s="75">
        <v>2210</v>
      </c>
      <c r="AB534" s="75">
        <v>2214</v>
      </c>
      <c r="AC534" s="75">
        <v>2214</v>
      </c>
      <c r="AD534" s="75">
        <v>2213</v>
      </c>
      <c r="AE534" s="75">
        <v>2207</v>
      </c>
      <c r="AF534" s="75">
        <v>2200</v>
      </c>
      <c r="AG534" s="75">
        <v>2198</v>
      </c>
      <c r="AH534" s="75">
        <v>2199</v>
      </c>
      <c r="AI534" s="75">
        <v>2207</v>
      </c>
      <c r="AJ534" s="75">
        <v>2231</v>
      </c>
      <c r="AK534" s="75">
        <v>2270</v>
      </c>
      <c r="AL534" s="75">
        <v>2324</v>
      </c>
    </row>
    <row r="535" spans="1:38" ht="15" customHeight="1">
      <c r="A535" s="22"/>
      <c r="B535" s="138" t="s">
        <v>14</v>
      </c>
      <c r="C535" s="75">
        <v>1071</v>
      </c>
      <c r="D535" s="75">
        <v>1095</v>
      </c>
      <c r="E535" s="75">
        <v>1132</v>
      </c>
      <c r="F535" s="75">
        <v>1172</v>
      </c>
      <c r="G535" s="75">
        <v>1212</v>
      </c>
      <c r="H535" s="75">
        <v>1253</v>
      </c>
      <c r="I535" s="75">
        <v>1296</v>
      </c>
      <c r="J535" s="75">
        <v>1341</v>
      </c>
      <c r="K535" s="75">
        <v>1386</v>
      </c>
      <c r="L535" s="75">
        <v>1429</v>
      </c>
      <c r="M535" s="75">
        <v>1468</v>
      </c>
      <c r="N535" s="75">
        <v>1501</v>
      </c>
      <c r="O535" s="75">
        <v>1529</v>
      </c>
      <c r="P535" s="75">
        <v>1560</v>
      </c>
      <c r="Q535" s="75">
        <v>1596</v>
      </c>
      <c r="R535" s="75">
        <v>1632</v>
      </c>
      <c r="S535" s="75">
        <v>1666</v>
      </c>
      <c r="T535" s="75">
        <v>1697</v>
      </c>
      <c r="U535" s="75">
        <v>1726</v>
      </c>
      <c r="V535" s="75">
        <v>1753</v>
      </c>
      <c r="W535" s="75">
        <v>1779</v>
      </c>
      <c r="X535" s="75">
        <v>1793</v>
      </c>
      <c r="Y535" s="75">
        <v>1800</v>
      </c>
      <c r="Z535" s="75">
        <v>1825</v>
      </c>
      <c r="AA535" s="75">
        <v>1867</v>
      </c>
      <c r="AB535" s="75">
        <v>1904</v>
      </c>
      <c r="AC535" s="75">
        <v>1937</v>
      </c>
      <c r="AD535" s="75">
        <v>1963</v>
      </c>
      <c r="AE535" s="75">
        <v>1981</v>
      </c>
      <c r="AF535" s="75">
        <v>1994</v>
      </c>
      <c r="AG535" s="75">
        <v>2000</v>
      </c>
      <c r="AH535" s="75">
        <v>2003</v>
      </c>
      <c r="AI535" s="75">
        <v>2003</v>
      </c>
      <c r="AJ535" s="75">
        <v>2000</v>
      </c>
      <c r="AK535" s="75">
        <v>1997</v>
      </c>
      <c r="AL535" s="75">
        <v>1997</v>
      </c>
    </row>
    <row r="536" spans="1:38" ht="15" customHeight="1">
      <c r="A536" s="22"/>
      <c r="B536" s="138" t="s">
        <v>15</v>
      </c>
      <c r="C536" s="75">
        <v>940</v>
      </c>
      <c r="D536" s="75">
        <v>935</v>
      </c>
      <c r="E536" s="75">
        <v>920</v>
      </c>
      <c r="F536" s="75">
        <v>907</v>
      </c>
      <c r="G536" s="75">
        <v>902</v>
      </c>
      <c r="H536" s="75">
        <v>907</v>
      </c>
      <c r="I536" s="75">
        <v>926</v>
      </c>
      <c r="J536" s="75">
        <v>954</v>
      </c>
      <c r="K536" s="75">
        <v>989</v>
      </c>
      <c r="L536" s="75">
        <v>1020</v>
      </c>
      <c r="M536" s="75">
        <v>1054</v>
      </c>
      <c r="N536" s="75">
        <v>1091</v>
      </c>
      <c r="O536" s="75">
        <v>1128</v>
      </c>
      <c r="P536" s="75">
        <v>1165</v>
      </c>
      <c r="Q536" s="75">
        <v>1204</v>
      </c>
      <c r="R536" s="75">
        <v>1239</v>
      </c>
      <c r="S536" s="75">
        <v>1265</v>
      </c>
      <c r="T536" s="75">
        <v>1288</v>
      </c>
      <c r="U536" s="75">
        <v>1318</v>
      </c>
      <c r="V536" s="75">
        <v>1349</v>
      </c>
      <c r="W536" s="75">
        <v>1373</v>
      </c>
      <c r="X536" s="75">
        <v>1379</v>
      </c>
      <c r="Y536" s="75">
        <v>1375</v>
      </c>
      <c r="Z536" s="75">
        <v>1387</v>
      </c>
      <c r="AA536" s="75">
        <v>1413</v>
      </c>
      <c r="AB536" s="75">
        <v>1442</v>
      </c>
      <c r="AC536" s="75">
        <v>1476</v>
      </c>
      <c r="AD536" s="75">
        <v>1514</v>
      </c>
      <c r="AE536" s="75">
        <v>1554</v>
      </c>
      <c r="AF536" s="75">
        <v>1594</v>
      </c>
      <c r="AG536" s="75">
        <v>1629</v>
      </c>
      <c r="AH536" s="75">
        <v>1658</v>
      </c>
      <c r="AI536" s="75">
        <v>1684</v>
      </c>
      <c r="AJ536" s="75">
        <v>1704</v>
      </c>
      <c r="AK536" s="75">
        <v>1717</v>
      </c>
      <c r="AL536" s="75">
        <v>1726</v>
      </c>
    </row>
    <row r="537" spans="1:38" ht="15" customHeight="1">
      <c r="A537" s="22"/>
      <c r="B537" s="138" t="s">
        <v>16</v>
      </c>
      <c r="C537" s="75">
        <v>676</v>
      </c>
      <c r="D537" s="75">
        <v>690</v>
      </c>
      <c r="E537" s="75">
        <v>709</v>
      </c>
      <c r="F537" s="75">
        <v>723</v>
      </c>
      <c r="G537" s="75">
        <v>731</v>
      </c>
      <c r="H537" s="75">
        <v>733</v>
      </c>
      <c r="I537" s="75">
        <v>725</v>
      </c>
      <c r="J537" s="75">
        <v>714</v>
      </c>
      <c r="K537" s="75">
        <v>702</v>
      </c>
      <c r="L537" s="75">
        <v>696</v>
      </c>
      <c r="M537" s="75">
        <v>701</v>
      </c>
      <c r="N537" s="75">
        <v>712</v>
      </c>
      <c r="O537" s="75">
        <v>733</v>
      </c>
      <c r="P537" s="75">
        <v>760</v>
      </c>
      <c r="Q537" s="75">
        <v>788</v>
      </c>
      <c r="R537" s="75">
        <v>813</v>
      </c>
      <c r="S537" s="75">
        <v>841</v>
      </c>
      <c r="T537" s="75">
        <v>871</v>
      </c>
      <c r="U537" s="75">
        <v>899</v>
      </c>
      <c r="V537" s="75">
        <v>928</v>
      </c>
      <c r="W537" s="75">
        <v>949</v>
      </c>
      <c r="X537" s="75">
        <v>950</v>
      </c>
      <c r="Y537" s="75">
        <v>946</v>
      </c>
      <c r="Z537" s="75">
        <v>960</v>
      </c>
      <c r="AA537" s="75">
        <v>986</v>
      </c>
      <c r="AB537" s="75">
        <v>1013</v>
      </c>
      <c r="AC537" s="75">
        <v>1039</v>
      </c>
      <c r="AD537" s="75">
        <v>1064</v>
      </c>
      <c r="AE537" s="75">
        <v>1088</v>
      </c>
      <c r="AF537" s="75">
        <v>1111</v>
      </c>
      <c r="AG537" s="75">
        <v>1138</v>
      </c>
      <c r="AH537" s="75">
        <v>1167</v>
      </c>
      <c r="AI537" s="75">
        <v>1202</v>
      </c>
      <c r="AJ537" s="75">
        <v>1237</v>
      </c>
      <c r="AK537" s="75">
        <v>1273</v>
      </c>
      <c r="AL537" s="75">
        <v>1303</v>
      </c>
    </row>
    <row r="538" spans="1:38" ht="15" customHeight="1">
      <c r="A538" s="22"/>
      <c r="B538" s="140" t="s">
        <v>40</v>
      </c>
      <c r="C538" s="75">
        <v>589</v>
      </c>
      <c r="D538" s="75">
        <v>623</v>
      </c>
      <c r="E538" s="75">
        <v>649</v>
      </c>
      <c r="F538" s="75">
        <v>679</v>
      </c>
      <c r="G538" s="75">
        <v>706</v>
      </c>
      <c r="H538" s="75">
        <v>735</v>
      </c>
      <c r="I538" s="75">
        <v>761</v>
      </c>
      <c r="J538" s="75">
        <v>790</v>
      </c>
      <c r="K538" s="75">
        <v>815</v>
      </c>
      <c r="L538" s="75">
        <v>835</v>
      </c>
      <c r="M538" s="75">
        <v>847</v>
      </c>
      <c r="N538" s="75">
        <v>855</v>
      </c>
      <c r="O538" s="75">
        <v>863</v>
      </c>
      <c r="P538" s="75">
        <v>868</v>
      </c>
      <c r="Q538" s="75">
        <v>871</v>
      </c>
      <c r="R538" s="75">
        <v>879</v>
      </c>
      <c r="S538" s="75">
        <v>892</v>
      </c>
      <c r="T538" s="75">
        <v>908</v>
      </c>
      <c r="U538" s="75">
        <v>922</v>
      </c>
      <c r="V538" s="75">
        <v>938</v>
      </c>
      <c r="W538" s="75">
        <v>953</v>
      </c>
      <c r="X538" s="75">
        <v>951</v>
      </c>
      <c r="Y538" s="75">
        <v>943</v>
      </c>
      <c r="Z538" s="75">
        <v>966</v>
      </c>
      <c r="AA538" s="75">
        <v>1009</v>
      </c>
      <c r="AB538" s="75">
        <v>1048</v>
      </c>
      <c r="AC538" s="75">
        <v>1092</v>
      </c>
      <c r="AD538" s="75">
        <v>1138</v>
      </c>
      <c r="AE538" s="75">
        <v>1184</v>
      </c>
      <c r="AF538" s="75">
        <v>1230</v>
      </c>
      <c r="AG538" s="75">
        <v>1276</v>
      </c>
      <c r="AH538" s="75">
        <v>1321</v>
      </c>
      <c r="AI538" s="75">
        <v>1374</v>
      </c>
      <c r="AJ538" s="75">
        <v>1418</v>
      </c>
      <c r="AK538" s="75">
        <v>1467</v>
      </c>
      <c r="AL538" s="75">
        <v>1521</v>
      </c>
    </row>
    <row r="539" spans="1:38" ht="20.100000000000001" customHeight="1">
      <c r="B539" s="137" t="s">
        <v>0</v>
      </c>
      <c r="C539" s="76">
        <v>51590</v>
      </c>
      <c r="D539" s="76">
        <v>52190</v>
      </c>
      <c r="E539" s="76">
        <v>52595</v>
      </c>
      <c r="F539" s="76">
        <v>52871</v>
      </c>
      <c r="G539" s="76">
        <v>53077</v>
      </c>
      <c r="H539" s="76">
        <v>53247</v>
      </c>
      <c r="I539" s="76">
        <v>53365</v>
      </c>
      <c r="J539" s="76">
        <v>53427</v>
      </c>
      <c r="K539" s="76">
        <v>53483</v>
      </c>
      <c r="L539" s="76">
        <v>53544</v>
      </c>
      <c r="M539" s="76">
        <v>53653</v>
      </c>
      <c r="N539" s="76">
        <v>53793</v>
      </c>
      <c r="O539" s="76">
        <v>53968</v>
      </c>
      <c r="P539" s="76">
        <v>54195</v>
      </c>
      <c r="Q539" s="76">
        <v>54460</v>
      </c>
      <c r="R539" s="76">
        <v>54762</v>
      </c>
      <c r="S539" s="76">
        <v>55102</v>
      </c>
      <c r="T539" s="76">
        <v>55461</v>
      </c>
      <c r="U539" s="76">
        <v>55821</v>
      </c>
      <c r="V539" s="76">
        <v>56195</v>
      </c>
      <c r="W539" s="76">
        <v>56607</v>
      </c>
      <c r="X539" s="76">
        <v>56970</v>
      </c>
      <c r="Y539" s="76">
        <v>57206</v>
      </c>
      <c r="Z539" s="76">
        <v>57444</v>
      </c>
      <c r="AA539" s="76">
        <v>57721</v>
      </c>
      <c r="AB539" s="76">
        <v>57983</v>
      </c>
      <c r="AC539" s="76">
        <v>58229</v>
      </c>
      <c r="AD539" s="76">
        <v>58471</v>
      </c>
      <c r="AE539" s="76">
        <v>58705</v>
      </c>
      <c r="AF539" s="76">
        <v>58926</v>
      </c>
      <c r="AG539" s="76">
        <v>59132</v>
      </c>
      <c r="AH539" s="76">
        <v>59335</v>
      </c>
      <c r="AI539" s="76">
        <v>59523</v>
      </c>
      <c r="AJ539" s="76">
        <v>59716</v>
      </c>
      <c r="AK539" s="76">
        <v>59889</v>
      </c>
      <c r="AL539" s="76">
        <v>60060</v>
      </c>
    </row>
    <row r="540" spans="1:38" ht="15" customHeight="1">
      <c r="A540" s="22"/>
      <c r="B540" s="138" t="s">
        <v>8</v>
      </c>
      <c r="C540" s="75">
        <v>6273</v>
      </c>
      <c r="D540" s="75">
        <v>6167</v>
      </c>
      <c r="E540" s="75">
        <v>6043</v>
      </c>
      <c r="F540" s="75">
        <v>5905</v>
      </c>
      <c r="G540" s="75">
        <v>5764</v>
      </c>
      <c r="H540" s="75">
        <v>5626</v>
      </c>
      <c r="I540" s="75">
        <v>5493</v>
      </c>
      <c r="J540" s="75">
        <v>5364</v>
      </c>
      <c r="K540" s="75">
        <v>5242</v>
      </c>
      <c r="L540" s="75">
        <v>5137</v>
      </c>
      <c r="M540" s="75">
        <v>5046</v>
      </c>
      <c r="N540" s="75">
        <v>4978</v>
      </c>
      <c r="O540" s="75">
        <v>4931</v>
      </c>
      <c r="P540" s="75">
        <v>4914</v>
      </c>
      <c r="Q540" s="75">
        <v>4921</v>
      </c>
      <c r="R540" s="75">
        <v>4944</v>
      </c>
      <c r="S540" s="75">
        <v>4971</v>
      </c>
      <c r="T540" s="75">
        <v>4989</v>
      </c>
      <c r="U540" s="75">
        <v>4981</v>
      </c>
      <c r="V540" s="75">
        <v>4935</v>
      </c>
      <c r="W540" s="75">
        <v>4856</v>
      </c>
      <c r="X540" s="75">
        <v>4739</v>
      </c>
      <c r="Y540" s="75">
        <v>4580</v>
      </c>
      <c r="Z540" s="75">
        <v>4411</v>
      </c>
      <c r="AA540" s="75">
        <v>4265</v>
      </c>
      <c r="AB540" s="75">
        <v>4142</v>
      </c>
      <c r="AC540" s="75">
        <v>4044</v>
      </c>
      <c r="AD540" s="75">
        <v>3980</v>
      </c>
      <c r="AE540" s="75">
        <v>3932</v>
      </c>
      <c r="AF540" s="75">
        <v>3886</v>
      </c>
      <c r="AG540" s="75">
        <v>3840</v>
      </c>
      <c r="AH540" s="75">
        <v>3800</v>
      </c>
      <c r="AI540" s="75">
        <v>3760</v>
      </c>
      <c r="AJ540" s="75">
        <v>3726</v>
      </c>
      <c r="AK540" s="75">
        <v>3695</v>
      </c>
      <c r="AL540" s="75">
        <v>3667</v>
      </c>
    </row>
    <row r="541" spans="1:38" ht="15" customHeight="1">
      <c r="A541" s="22"/>
      <c r="B541" s="139" t="s">
        <v>9</v>
      </c>
      <c r="C541" s="75">
        <v>6604</v>
      </c>
      <c r="D541" s="75">
        <v>6505</v>
      </c>
      <c r="E541" s="75">
        <v>6397</v>
      </c>
      <c r="F541" s="75">
        <v>6287</v>
      </c>
      <c r="G541" s="75">
        <v>6177</v>
      </c>
      <c r="H541" s="75">
        <v>6060</v>
      </c>
      <c r="I541" s="75">
        <v>5930</v>
      </c>
      <c r="J541" s="75">
        <v>5792</v>
      </c>
      <c r="K541" s="75">
        <v>5650</v>
      </c>
      <c r="L541" s="75">
        <v>5506</v>
      </c>
      <c r="M541" s="75">
        <v>5374</v>
      </c>
      <c r="N541" s="75">
        <v>5253</v>
      </c>
      <c r="O541" s="75">
        <v>5137</v>
      </c>
      <c r="P541" s="75">
        <v>5031</v>
      </c>
      <c r="Q541" s="75">
        <v>4938</v>
      </c>
      <c r="R541" s="75">
        <v>4865</v>
      </c>
      <c r="S541" s="75">
        <v>4812</v>
      </c>
      <c r="T541" s="75">
        <v>4783</v>
      </c>
      <c r="U541" s="75">
        <v>4781</v>
      </c>
      <c r="V541" s="75">
        <v>4801</v>
      </c>
      <c r="W541" s="75">
        <v>4842</v>
      </c>
      <c r="X541" s="75">
        <v>4887</v>
      </c>
      <c r="Y541" s="75">
        <v>4917</v>
      </c>
      <c r="Z541" s="75">
        <v>4914</v>
      </c>
      <c r="AA541" s="75">
        <v>4869</v>
      </c>
      <c r="AB541" s="75">
        <v>4782</v>
      </c>
      <c r="AC541" s="75">
        <v>4658</v>
      </c>
      <c r="AD541" s="75">
        <v>4502</v>
      </c>
      <c r="AE541" s="75">
        <v>4341</v>
      </c>
      <c r="AF541" s="75">
        <v>4197</v>
      </c>
      <c r="AG541" s="75">
        <v>4075</v>
      </c>
      <c r="AH541" s="75">
        <v>3981</v>
      </c>
      <c r="AI541" s="75">
        <v>3919</v>
      </c>
      <c r="AJ541" s="75">
        <v>3872</v>
      </c>
      <c r="AK541" s="75">
        <v>3826</v>
      </c>
      <c r="AL541" s="75">
        <v>3785</v>
      </c>
    </row>
    <row r="542" spans="1:38" ht="15" customHeight="1">
      <c r="A542" s="22"/>
      <c r="B542" s="139" t="s">
        <v>10</v>
      </c>
      <c r="C542" s="75">
        <v>6772</v>
      </c>
      <c r="D542" s="75">
        <v>6781</v>
      </c>
      <c r="E542" s="75">
        <v>6722</v>
      </c>
      <c r="F542" s="75">
        <v>6607</v>
      </c>
      <c r="G542" s="75">
        <v>6470</v>
      </c>
      <c r="H542" s="75">
        <v>6335</v>
      </c>
      <c r="I542" s="75">
        <v>6204</v>
      </c>
      <c r="J542" s="75">
        <v>6080</v>
      </c>
      <c r="K542" s="75">
        <v>5963</v>
      </c>
      <c r="L542" s="75">
        <v>5851</v>
      </c>
      <c r="M542" s="75">
        <v>5740</v>
      </c>
      <c r="N542" s="75">
        <v>5619</v>
      </c>
      <c r="O542" s="75">
        <v>5496</v>
      </c>
      <c r="P542" s="75">
        <v>5371</v>
      </c>
      <c r="Q542" s="75">
        <v>5243</v>
      </c>
      <c r="R542" s="75">
        <v>5124</v>
      </c>
      <c r="S542" s="75">
        <v>5017</v>
      </c>
      <c r="T542" s="75">
        <v>4916</v>
      </c>
      <c r="U542" s="75">
        <v>4828</v>
      </c>
      <c r="V542" s="75">
        <v>4756</v>
      </c>
      <c r="W542" s="75">
        <v>4711</v>
      </c>
      <c r="X542" s="75">
        <v>4691</v>
      </c>
      <c r="Y542" s="75">
        <v>4704</v>
      </c>
      <c r="Z542" s="75">
        <v>4729</v>
      </c>
      <c r="AA542" s="75">
        <v>4748</v>
      </c>
      <c r="AB542" s="75">
        <v>4777</v>
      </c>
      <c r="AC542" s="75">
        <v>4809</v>
      </c>
      <c r="AD542" s="75">
        <v>4829</v>
      </c>
      <c r="AE542" s="75">
        <v>4822</v>
      </c>
      <c r="AF542" s="75">
        <v>4778</v>
      </c>
      <c r="AG542" s="75">
        <v>4693</v>
      </c>
      <c r="AH542" s="75">
        <v>4573</v>
      </c>
      <c r="AI542" s="75">
        <v>4417</v>
      </c>
      <c r="AJ542" s="75">
        <v>4259</v>
      </c>
      <c r="AK542" s="75">
        <v>4118</v>
      </c>
      <c r="AL542" s="75">
        <v>3996</v>
      </c>
    </row>
    <row r="543" spans="1:38" ht="15" customHeight="1">
      <c r="A543" s="22"/>
      <c r="B543" s="139" t="s">
        <v>1</v>
      </c>
      <c r="C543" s="75">
        <v>5754</v>
      </c>
      <c r="D543" s="75">
        <v>5937</v>
      </c>
      <c r="E543" s="75">
        <v>6050</v>
      </c>
      <c r="F543" s="75">
        <v>6127</v>
      </c>
      <c r="G543" s="75">
        <v>6179</v>
      </c>
      <c r="H543" s="75">
        <v>6198</v>
      </c>
      <c r="I543" s="75">
        <v>6164</v>
      </c>
      <c r="J543" s="75">
        <v>6075</v>
      </c>
      <c r="K543" s="75">
        <v>5950</v>
      </c>
      <c r="L543" s="75">
        <v>5818</v>
      </c>
      <c r="M543" s="75">
        <v>5695</v>
      </c>
      <c r="N543" s="75">
        <v>5585</v>
      </c>
      <c r="O543" s="75">
        <v>5488</v>
      </c>
      <c r="P543" s="75">
        <v>5403</v>
      </c>
      <c r="Q543" s="75">
        <v>5312</v>
      </c>
      <c r="R543" s="75">
        <v>5208</v>
      </c>
      <c r="S543" s="75">
        <v>5120</v>
      </c>
      <c r="T543" s="75">
        <v>5030</v>
      </c>
      <c r="U543" s="75">
        <v>4929</v>
      </c>
      <c r="V543" s="75">
        <v>4832</v>
      </c>
      <c r="W543" s="75">
        <v>4778</v>
      </c>
      <c r="X543" s="75">
        <v>4758</v>
      </c>
      <c r="Y543" s="75">
        <v>4769</v>
      </c>
      <c r="Z543" s="75">
        <v>4744</v>
      </c>
      <c r="AA543" s="75">
        <v>4651</v>
      </c>
      <c r="AB543" s="75">
        <v>4578</v>
      </c>
      <c r="AC543" s="75">
        <v>4535</v>
      </c>
      <c r="AD543" s="75">
        <v>4519</v>
      </c>
      <c r="AE543" s="75">
        <v>4525</v>
      </c>
      <c r="AF543" s="75">
        <v>4549</v>
      </c>
      <c r="AG543" s="75">
        <v>4585</v>
      </c>
      <c r="AH543" s="75">
        <v>4620</v>
      </c>
      <c r="AI543" s="75">
        <v>4644</v>
      </c>
      <c r="AJ543" s="75">
        <v>4643</v>
      </c>
      <c r="AK543" s="75">
        <v>4604</v>
      </c>
      <c r="AL543" s="75">
        <v>4523</v>
      </c>
    </row>
    <row r="544" spans="1:38" ht="15" customHeight="1">
      <c r="A544" s="22"/>
      <c r="B544" s="139" t="s">
        <v>2</v>
      </c>
      <c r="C544" s="75">
        <v>3989</v>
      </c>
      <c r="D544" s="75">
        <v>4243</v>
      </c>
      <c r="E544" s="75">
        <v>4474</v>
      </c>
      <c r="F544" s="75">
        <v>4664</v>
      </c>
      <c r="G544" s="75">
        <v>4814</v>
      </c>
      <c r="H544" s="75">
        <v>4923</v>
      </c>
      <c r="I544" s="75">
        <v>4997</v>
      </c>
      <c r="J544" s="75">
        <v>5055</v>
      </c>
      <c r="K544" s="75">
        <v>5110</v>
      </c>
      <c r="L544" s="75">
        <v>5158</v>
      </c>
      <c r="M544" s="75">
        <v>5188</v>
      </c>
      <c r="N544" s="75">
        <v>5184</v>
      </c>
      <c r="O544" s="75">
        <v>5145</v>
      </c>
      <c r="P544" s="75">
        <v>5076</v>
      </c>
      <c r="Q544" s="75">
        <v>4995</v>
      </c>
      <c r="R544" s="75">
        <v>4910</v>
      </c>
      <c r="S544" s="75">
        <v>4839</v>
      </c>
      <c r="T544" s="75">
        <v>4778</v>
      </c>
      <c r="U544" s="75">
        <v>4729</v>
      </c>
      <c r="V544" s="75">
        <v>4688</v>
      </c>
      <c r="W544" s="75">
        <v>4666</v>
      </c>
      <c r="X544" s="75">
        <v>4661</v>
      </c>
      <c r="Y544" s="75">
        <v>4679</v>
      </c>
      <c r="Z544" s="75">
        <v>4697</v>
      </c>
      <c r="AA544" s="75">
        <v>4685</v>
      </c>
      <c r="AB544" s="75">
        <v>4655</v>
      </c>
      <c r="AC544" s="75">
        <v>4597</v>
      </c>
      <c r="AD544" s="75">
        <v>4513</v>
      </c>
      <c r="AE544" s="75">
        <v>4420</v>
      </c>
      <c r="AF544" s="75">
        <v>4333</v>
      </c>
      <c r="AG544" s="75">
        <v>4267</v>
      </c>
      <c r="AH544" s="75">
        <v>4232</v>
      </c>
      <c r="AI544" s="75">
        <v>4224</v>
      </c>
      <c r="AJ544" s="75">
        <v>4239</v>
      </c>
      <c r="AK544" s="75">
        <v>4270</v>
      </c>
      <c r="AL544" s="75">
        <v>4312</v>
      </c>
    </row>
    <row r="545" spans="1:38" ht="15" customHeight="1">
      <c r="A545" s="22"/>
      <c r="B545" s="138" t="s">
        <v>3</v>
      </c>
      <c r="C545" s="75">
        <v>3112</v>
      </c>
      <c r="D545" s="75">
        <v>3169</v>
      </c>
      <c r="E545" s="75">
        <v>3239</v>
      </c>
      <c r="F545" s="75">
        <v>3328</v>
      </c>
      <c r="G545" s="75">
        <v>3449</v>
      </c>
      <c r="H545" s="75">
        <v>3610</v>
      </c>
      <c r="I545" s="75">
        <v>3802</v>
      </c>
      <c r="J545" s="75">
        <v>3995</v>
      </c>
      <c r="K545" s="75">
        <v>4170</v>
      </c>
      <c r="L545" s="75">
        <v>4316</v>
      </c>
      <c r="M545" s="75">
        <v>4430</v>
      </c>
      <c r="N545" s="75">
        <v>4519</v>
      </c>
      <c r="O545" s="75">
        <v>4605</v>
      </c>
      <c r="P545" s="75">
        <v>4699</v>
      </c>
      <c r="Q545" s="75">
        <v>4784</v>
      </c>
      <c r="R545" s="75">
        <v>4847</v>
      </c>
      <c r="S545" s="75">
        <v>4872</v>
      </c>
      <c r="T545" s="75">
        <v>4860</v>
      </c>
      <c r="U545" s="75">
        <v>4815</v>
      </c>
      <c r="V545" s="75">
        <v>4755</v>
      </c>
      <c r="W545" s="75">
        <v>4701</v>
      </c>
      <c r="X545" s="75">
        <v>4656</v>
      </c>
      <c r="Y545" s="75">
        <v>4609</v>
      </c>
      <c r="Z545" s="75">
        <v>4571</v>
      </c>
      <c r="AA545" s="75">
        <v>4557</v>
      </c>
      <c r="AB545" s="75">
        <v>4546</v>
      </c>
      <c r="AC545" s="75">
        <v>4538</v>
      </c>
      <c r="AD545" s="75">
        <v>4541</v>
      </c>
      <c r="AE545" s="75">
        <v>4542</v>
      </c>
      <c r="AF545" s="75">
        <v>4533</v>
      </c>
      <c r="AG545" s="75">
        <v>4506</v>
      </c>
      <c r="AH545" s="75">
        <v>4452</v>
      </c>
      <c r="AI545" s="75">
        <v>4372</v>
      </c>
      <c r="AJ545" s="75">
        <v>4282</v>
      </c>
      <c r="AK545" s="75">
        <v>4198</v>
      </c>
      <c r="AL545" s="75">
        <v>4137</v>
      </c>
    </row>
    <row r="546" spans="1:38" ht="15" customHeight="1">
      <c r="A546" s="22"/>
      <c r="B546" s="138" t="s">
        <v>4</v>
      </c>
      <c r="C546" s="75">
        <v>2974</v>
      </c>
      <c r="D546" s="75">
        <v>2945</v>
      </c>
      <c r="E546" s="75">
        <v>2920</v>
      </c>
      <c r="F546" s="75">
        <v>2907</v>
      </c>
      <c r="G546" s="75">
        <v>2909</v>
      </c>
      <c r="H546" s="75">
        <v>2925</v>
      </c>
      <c r="I546" s="75">
        <v>2956</v>
      </c>
      <c r="J546" s="75">
        <v>3008</v>
      </c>
      <c r="K546" s="75">
        <v>3090</v>
      </c>
      <c r="L546" s="75">
        <v>3208</v>
      </c>
      <c r="M546" s="75">
        <v>3373</v>
      </c>
      <c r="N546" s="75">
        <v>3573</v>
      </c>
      <c r="O546" s="75">
        <v>3783</v>
      </c>
      <c r="P546" s="75">
        <v>3978</v>
      </c>
      <c r="Q546" s="75">
        <v>4147</v>
      </c>
      <c r="R546" s="75">
        <v>4283</v>
      </c>
      <c r="S546" s="75">
        <v>4390</v>
      </c>
      <c r="T546" s="75">
        <v>4492</v>
      </c>
      <c r="U546" s="75">
        <v>4601</v>
      </c>
      <c r="V546" s="75">
        <v>4698</v>
      </c>
      <c r="W546" s="75">
        <v>4768</v>
      </c>
      <c r="X546" s="75">
        <v>4802</v>
      </c>
      <c r="Y546" s="75">
        <v>4770</v>
      </c>
      <c r="Z546" s="75">
        <v>4706</v>
      </c>
      <c r="AA546" s="75">
        <v>4649</v>
      </c>
      <c r="AB546" s="75">
        <v>4596</v>
      </c>
      <c r="AC546" s="75">
        <v>4550</v>
      </c>
      <c r="AD546" s="75">
        <v>4517</v>
      </c>
      <c r="AE546" s="75">
        <v>4495</v>
      </c>
      <c r="AF546" s="75">
        <v>4484</v>
      </c>
      <c r="AG546" s="75">
        <v>4476</v>
      </c>
      <c r="AH546" s="75">
        <v>4470</v>
      </c>
      <c r="AI546" s="75">
        <v>4471</v>
      </c>
      <c r="AJ546" s="75">
        <v>4476</v>
      </c>
      <c r="AK546" s="75">
        <v>4466</v>
      </c>
      <c r="AL546" s="75">
        <v>4442</v>
      </c>
    </row>
    <row r="547" spans="1:38" ht="15" customHeight="1">
      <c r="A547" s="22"/>
      <c r="B547" s="138" t="s">
        <v>5</v>
      </c>
      <c r="C547" s="75">
        <v>3013</v>
      </c>
      <c r="D547" s="75">
        <v>3003</v>
      </c>
      <c r="E547" s="75">
        <v>2978</v>
      </c>
      <c r="F547" s="75">
        <v>2938</v>
      </c>
      <c r="G547" s="75">
        <v>2893</v>
      </c>
      <c r="H547" s="75">
        <v>2850</v>
      </c>
      <c r="I547" s="75">
        <v>2807</v>
      </c>
      <c r="J547" s="75">
        <v>2773</v>
      </c>
      <c r="K547" s="75">
        <v>2756</v>
      </c>
      <c r="L547" s="75">
        <v>2756</v>
      </c>
      <c r="M547" s="75">
        <v>2775</v>
      </c>
      <c r="N547" s="75">
        <v>2816</v>
      </c>
      <c r="O547" s="75">
        <v>2879</v>
      </c>
      <c r="P547" s="75">
        <v>2974</v>
      </c>
      <c r="Q547" s="75">
        <v>3111</v>
      </c>
      <c r="R547" s="75">
        <v>3293</v>
      </c>
      <c r="S547" s="75">
        <v>3506</v>
      </c>
      <c r="T547" s="75">
        <v>3728</v>
      </c>
      <c r="U547" s="75">
        <v>3935</v>
      </c>
      <c r="V547" s="75">
        <v>4114</v>
      </c>
      <c r="W547" s="75">
        <v>4251</v>
      </c>
      <c r="X547" s="75">
        <v>4356</v>
      </c>
      <c r="Y547" s="75">
        <v>4433</v>
      </c>
      <c r="Z547" s="75">
        <v>4514</v>
      </c>
      <c r="AA547" s="75">
        <v>4605</v>
      </c>
      <c r="AB547" s="75">
        <v>4670</v>
      </c>
      <c r="AC547" s="75">
        <v>4701</v>
      </c>
      <c r="AD547" s="75">
        <v>4692</v>
      </c>
      <c r="AE547" s="75">
        <v>4652</v>
      </c>
      <c r="AF547" s="75">
        <v>4597</v>
      </c>
      <c r="AG547" s="75">
        <v>4545</v>
      </c>
      <c r="AH547" s="75">
        <v>4503</v>
      </c>
      <c r="AI547" s="75">
        <v>4468</v>
      </c>
      <c r="AJ547" s="75">
        <v>4447</v>
      </c>
      <c r="AK547" s="75">
        <v>4437</v>
      </c>
      <c r="AL547" s="75">
        <v>4429</v>
      </c>
    </row>
    <row r="548" spans="1:38" ht="15" customHeight="1">
      <c r="A548" s="22"/>
      <c r="B548" s="138" t="s">
        <v>6</v>
      </c>
      <c r="C548" s="75">
        <v>2672</v>
      </c>
      <c r="D548" s="75">
        <v>2758</v>
      </c>
      <c r="E548" s="75">
        <v>2830</v>
      </c>
      <c r="F548" s="75">
        <v>2883</v>
      </c>
      <c r="G548" s="75">
        <v>2910</v>
      </c>
      <c r="H548" s="75">
        <v>2914</v>
      </c>
      <c r="I548" s="75">
        <v>2897</v>
      </c>
      <c r="J548" s="75">
        <v>2865</v>
      </c>
      <c r="K548" s="75">
        <v>2823</v>
      </c>
      <c r="L548" s="75">
        <v>2778</v>
      </c>
      <c r="M548" s="75">
        <v>2737</v>
      </c>
      <c r="N548" s="75">
        <v>2697</v>
      </c>
      <c r="O548" s="75">
        <v>2673</v>
      </c>
      <c r="P548" s="75">
        <v>2666</v>
      </c>
      <c r="Q548" s="75">
        <v>2679</v>
      </c>
      <c r="R548" s="75">
        <v>2712</v>
      </c>
      <c r="S548" s="75">
        <v>2763</v>
      </c>
      <c r="T548" s="75">
        <v>2836</v>
      </c>
      <c r="U548" s="75">
        <v>2942</v>
      </c>
      <c r="V548" s="75">
        <v>3083</v>
      </c>
      <c r="W548" s="75">
        <v>3264</v>
      </c>
      <c r="X548" s="75">
        <v>3475</v>
      </c>
      <c r="Y548" s="75">
        <v>3675</v>
      </c>
      <c r="Z548" s="75">
        <v>3858</v>
      </c>
      <c r="AA548" s="75">
        <v>4027</v>
      </c>
      <c r="AB548" s="75">
        <v>4160</v>
      </c>
      <c r="AC548" s="75">
        <v>4265</v>
      </c>
      <c r="AD548" s="75">
        <v>4364</v>
      </c>
      <c r="AE548" s="75">
        <v>4465</v>
      </c>
      <c r="AF548" s="75">
        <v>4556</v>
      </c>
      <c r="AG548" s="75">
        <v>4622</v>
      </c>
      <c r="AH548" s="75">
        <v>4653</v>
      </c>
      <c r="AI548" s="75">
        <v>4645</v>
      </c>
      <c r="AJ548" s="75">
        <v>4605</v>
      </c>
      <c r="AK548" s="75">
        <v>4551</v>
      </c>
      <c r="AL548" s="75">
        <v>4499</v>
      </c>
    </row>
    <row r="549" spans="1:38" ht="15" customHeight="1">
      <c r="A549" s="22"/>
      <c r="B549" s="138" t="s">
        <v>7</v>
      </c>
      <c r="C549" s="75">
        <v>2194</v>
      </c>
      <c r="D549" s="75">
        <v>2266</v>
      </c>
      <c r="E549" s="75">
        <v>2343</v>
      </c>
      <c r="F549" s="75">
        <v>2423</v>
      </c>
      <c r="G549" s="75">
        <v>2507</v>
      </c>
      <c r="H549" s="75">
        <v>2589</v>
      </c>
      <c r="I549" s="75">
        <v>2667</v>
      </c>
      <c r="J549" s="75">
        <v>2735</v>
      </c>
      <c r="K549" s="75">
        <v>2785</v>
      </c>
      <c r="L549" s="75">
        <v>2810</v>
      </c>
      <c r="M549" s="75">
        <v>2814</v>
      </c>
      <c r="N549" s="75">
        <v>2799</v>
      </c>
      <c r="O549" s="75">
        <v>2773</v>
      </c>
      <c r="P549" s="75">
        <v>2738</v>
      </c>
      <c r="Q549" s="75">
        <v>2702</v>
      </c>
      <c r="R549" s="75">
        <v>2670</v>
      </c>
      <c r="S549" s="75">
        <v>2643</v>
      </c>
      <c r="T549" s="75">
        <v>2624</v>
      </c>
      <c r="U549" s="75">
        <v>2623</v>
      </c>
      <c r="V549" s="75">
        <v>2641</v>
      </c>
      <c r="W549" s="75">
        <v>2673</v>
      </c>
      <c r="X549" s="75">
        <v>2721</v>
      </c>
      <c r="Y549" s="75">
        <v>2780</v>
      </c>
      <c r="Z549" s="75">
        <v>2869</v>
      </c>
      <c r="AA549" s="75">
        <v>3005</v>
      </c>
      <c r="AB549" s="75">
        <v>3181</v>
      </c>
      <c r="AC549" s="75">
        <v>3391</v>
      </c>
      <c r="AD549" s="75">
        <v>3607</v>
      </c>
      <c r="AE549" s="75">
        <v>3806</v>
      </c>
      <c r="AF549" s="75">
        <v>3973</v>
      </c>
      <c r="AG549" s="75">
        <v>4106</v>
      </c>
      <c r="AH549" s="75">
        <v>4210</v>
      </c>
      <c r="AI549" s="75">
        <v>4308</v>
      </c>
      <c r="AJ549" s="75">
        <v>4410</v>
      </c>
      <c r="AK549" s="75">
        <v>4500</v>
      </c>
      <c r="AL549" s="75">
        <v>4565</v>
      </c>
    </row>
    <row r="550" spans="1:38" ht="15" customHeight="1">
      <c r="A550" s="22"/>
      <c r="B550" s="138" t="s">
        <v>11</v>
      </c>
      <c r="C550" s="75">
        <v>1862</v>
      </c>
      <c r="D550" s="75">
        <v>1908</v>
      </c>
      <c r="E550" s="75">
        <v>1954</v>
      </c>
      <c r="F550" s="75">
        <v>2001</v>
      </c>
      <c r="G550" s="75">
        <v>2053</v>
      </c>
      <c r="H550" s="75">
        <v>2115</v>
      </c>
      <c r="I550" s="75">
        <v>2184</v>
      </c>
      <c r="J550" s="75">
        <v>2256</v>
      </c>
      <c r="K550" s="75">
        <v>2334</v>
      </c>
      <c r="L550" s="75">
        <v>2414</v>
      </c>
      <c r="M550" s="75">
        <v>2496</v>
      </c>
      <c r="N550" s="75">
        <v>2574</v>
      </c>
      <c r="O550" s="75">
        <v>2642</v>
      </c>
      <c r="P550" s="75">
        <v>2694</v>
      </c>
      <c r="Q550" s="75">
        <v>2723</v>
      </c>
      <c r="R550" s="75">
        <v>2735</v>
      </c>
      <c r="S550" s="75">
        <v>2726</v>
      </c>
      <c r="T550" s="75">
        <v>2707</v>
      </c>
      <c r="U550" s="75">
        <v>2675</v>
      </c>
      <c r="V550" s="75">
        <v>2644</v>
      </c>
      <c r="W550" s="75">
        <v>2611</v>
      </c>
      <c r="X550" s="75">
        <v>2579</v>
      </c>
      <c r="Y550" s="75">
        <v>2551</v>
      </c>
      <c r="Z550" s="75">
        <v>2540</v>
      </c>
      <c r="AA550" s="75">
        <v>2557</v>
      </c>
      <c r="AB550" s="75">
        <v>2591</v>
      </c>
      <c r="AC550" s="75">
        <v>2640</v>
      </c>
      <c r="AD550" s="75">
        <v>2713</v>
      </c>
      <c r="AE550" s="75">
        <v>2813</v>
      </c>
      <c r="AF550" s="75">
        <v>2948</v>
      </c>
      <c r="AG550" s="75">
        <v>3123</v>
      </c>
      <c r="AH550" s="75">
        <v>3331</v>
      </c>
      <c r="AI550" s="75">
        <v>3544</v>
      </c>
      <c r="AJ550" s="75">
        <v>3740</v>
      </c>
      <c r="AK550" s="75">
        <v>3907</v>
      </c>
      <c r="AL550" s="75">
        <v>4038</v>
      </c>
    </row>
    <row r="551" spans="1:38" ht="15" customHeight="1">
      <c r="A551" s="22"/>
      <c r="B551" s="138" t="s">
        <v>12</v>
      </c>
      <c r="C551" s="75">
        <v>1610</v>
      </c>
      <c r="D551" s="75">
        <v>1642</v>
      </c>
      <c r="E551" s="75">
        <v>1671</v>
      </c>
      <c r="F551" s="75">
        <v>1706</v>
      </c>
      <c r="G551" s="75">
        <v>1741</v>
      </c>
      <c r="H551" s="75">
        <v>1779</v>
      </c>
      <c r="I551" s="75">
        <v>1822</v>
      </c>
      <c r="J551" s="75">
        <v>1867</v>
      </c>
      <c r="K551" s="75">
        <v>1911</v>
      </c>
      <c r="L551" s="75">
        <v>1961</v>
      </c>
      <c r="M551" s="75">
        <v>2021</v>
      </c>
      <c r="N551" s="75">
        <v>2089</v>
      </c>
      <c r="O551" s="75">
        <v>2161</v>
      </c>
      <c r="P551" s="75">
        <v>2238</v>
      </c>
      <c r="Q551" s="75">
        <v>2320</v>
      </c>
      <c r="R551" s="75">
        <v>2402</v>
      </c>
      <c r="S551" s="75">
        <v>2483</v>
      </c>
      <c r="T551" s="75">
        <v>2553</v>
      </c>
      <c r="U551" s="75">
        <v>2607</v>
      </c>
      <c r="V551" s="75">
        <v>2640</v>
      </c>
      <c r="W551" s="75">
        <v>2651</v>
      </c>
      <c r="X551" s="75">
        <v>2636</v>
      </c>
      <c r="Y551" s="75">
        <v>2600</v>
      </c>
      <c r="Z551" s="75">
        <v>2563</v>
      </c>
      <c r="AA551" s="75">
        <v>2534</v>
      </c>
      <c r="AB551" s="75">
        <v>2507</v>
      </c>
      <c r="AC551" s="75">
        <v>2485</v>
      </c>
      <c r="AD551" s="75">
        <v>2470</v>
      </c>
      <c r="AE551" s="75">
        <v>2471</v>
      </c>
      <c r="AF551" s="75">
        <v>2490</v>
      </c>
      <c r="AG551" s="75">
        <v>2521</v>
      </c>
      <c r="AH551" s="75">
        <v>2571</v>
      </c>
      <c r="AI551" s="75">
        <v>2643</v>
      </c>
      <c r="AJ551" s="75">
        <v>2741</v>
      </c>
      <c r="AK551" s="75">
        <v>2875</v>
      </c>
      <c r="AL551" s="75">
        <v>3048</v>
      </c>
    </row>
    <row r="552" spans="1:38" ht="15" customHeight="1">
      <c r="A552" s="22"/>
      <c r="B552" s="138" t="s">
        <v>13</v>
      </c>
      <c r="C552" s="75">
        <v>1308</v>
      </c>
      <c r="D552" s="75">
        <v>1347</v>
      </c>
      <c r="E552" s="75">
        <v>1392</v>
      </c>
      <c r="F552" s="75">
        <v>1436</v>
      </c>
      <c r="G552" s="75">
        <v>1480</v>
      </c>
      <c r="H552" s="75">
        <v>1516</v>
      </c>
      <c r="I552" s="75">
        <v>1547</v>
      </c>
      <c r="J552" s="75">
        <v>1575</v>
      </c>
      <c r="K552" s="75">
        <v>1608</v>
      </c>
      <c r="L552" s="75">
        <v>1641</v>
      </c>
      <c r="M552" s="75">
        <v>1678</v>
      </c>
      <c r="N552" s="75">
        <v>1719</v>
      </c>
      <c r="O552" s="75">
        <v>1762</v>
      </c>
      <c r="P552" s="75">
        <v>1806</v>
      </c>
      <c r="Q552" s="75">
        <v>1857</v>
      </c>
      <c r="R552" s="75">
        <v>1920</v>
      </c>
      <c r="S552" s="75">
        <v>1986</v>
      </c>
      <c r="T552" s="75">
        <v>2058</v>
      </c>
      <c r="U552" s="75">
        <v>2134</v>
      </c>
      <c r="V552" s="75">
        <v>2215</v>
      </c>
      <c r="W552" s="75">
        <v>2294</v>
      </c>
      <c r="X552" s="75">
        <v>2363</v>
      </c>
      <c r="Y552" s="75">
        <v>2412</v>
      </c>
      <c r="Z552" s="75">
        <v>2456</v>
      </c>
      <c r="AA552" s="75">
        <v>2489</v>
      </c>
      <c r="AB552" s="75">
        <v>2501</v>
      </c>
      <c r="AC552" s="75">
        <v>2499</v>
      </c>
      <c r="AD552" s="75">
        <v>2483</v>
      </c>
      <c r="AE552" s="75">
        <v>2459</v>
      </c>
      <c r="AF552" s="75">
        <v>2432</v>
      </c>
      <c r="AG552" s="75">
        <v>2408</v>
      </c>
      <c r="AH552" s="75">
        <v>2386</v>
      </c>
      <c r="AI552" s="75">
        <v>2373</v>
      </c>
      <c r="AJ552" s="75">
        <v>2377</v>
      </c>
      <c r="AK552" s="75">
        <v>2395</v>
      </c>
      <c r="AL552" s="75">
        <v>2428</v>
      </c>
    </row>
    <row r="553" spans="1:38" ht="15" customHeight="1">
      <c r="A553" s="22"/>
      <c r="B553" s="138" t="s">
        <v>14</v>
      </c>
      <c r="C553" s="75">
        <v>1055</v>
      </c>
      <c r="D553" s="75">
        <v>1068</v>
      </c>
      <c r="E553" s="75">
        <v>1096</v>
      </c>
      <c r="F553" s="75">
        <v>1132</v>
      </c>
      <c r="G553" s="75">
        <v>1165</v>
      </c>
      <c r="H553" s="75">
        <v>1199</v>
      </c>
      <c r="I553" s="75">
        <v>1237</v>
      </c>
      <c r="J553" s="75">
        <v>1278</v>
      </c>
      <c r="K553" s="75">
        <v>1320</v>
      </c>
      <c r="L553" s="75">
        <v>1360</v>
      </c>
      <c r="M553" s="75">
        <v>1394</v>
      </c>
      <c r="N553" s="75">
        <v>1422</v>
      </c>
      <c r="O553" s="75">
        <v>1449</v>
      </c>
      <c r="P553" s="75">
        <v>1482</v>
      </c>
      <c r="Q553" s="75">
        <v>1517</v>
      </c>
      <c r="R553" s="75">
        <v>1555</v>
      </c>
      <c r="S553" s="75">
        <v>1595</v>
      </c>
      <c r="T553" s="75">
        <v>1639</v>
      </c>
      <c r="U553" s="75">
        <v>1682</v>
      </c>
      <c r="V553" s="75">
        <v>1734</v>
      </c>
      <c r="W553" s="75">
        <v>1791</v>
      </c>
      <c r="X553" s="75">
        <v>1844</v>
      </c>
      <c r="Y553" s="75">
        <v>1893</v>
      </c>
      <c r="Z553" s="75">
        <v>1954</v>
      </c>
      <c r="AA553" s="75">
        <v>2030</v>
      </c>
      <c r="AB553" s="75">
        <v>2108</v>
      </c>
      <c r="AC553" s="75">
        <v>2182</v>
      </c>
      <c r="AD553" s="75">
        <v>2249</v>
      </c>
      <c r="AE553" s="75">
        <v>2303</v>
      </c>
      <c r="AF553" s="75">
        <v>2335</v>
      </c>
      <c r="AG553" s="75">
        <v>2349</v>
      </c>
      <c r="AH553" s="75">
        <v>2348</v>
      </c>
      <c r="AI553" s="75">
        <v>2335</v>
      </c>
      <c r="AJ553" s="75">
        <v>2313</v>
      </c>
      <c r="AK553" s="75">
        <v>2291</v>
      </c>
      <c r="AL553" s="75">
        <v>2270</v>
      </c>
    </row>
    <row r="554" spans="1:38" ht="15" customHeight="1">
      <c r="A554" s="22"/>
      <c r="B554" s="138" t="s">
        <v>15</v>
      </c>
      <c r="C554" s="75">
        <v>1018</v>
      </c>
      <c r="D554" s="75">
        <v>1004</v>
      </c>
      <c r="E554" s="75">
        <v>976</v>
      </c>
      <c r="F554" s="75">
        <v>949</v>
      </c>
      <c r="G554" s="75">
        <v>931</v>
      </c>
      <c r="H554" s="75">
        <v>927</v>
      </c>
      <c r="I554" s="75">
        <v>940</v>
      </c>
      <c r="J554" s="75">
        <v>966</v>
      </c>
      <c r="K554" s="75">
        <v>997</v>
      </c>
      <c r="L554" s="75">
        <v>1028</v>
      </c>
      <c r="M554" s="75">
        <v>1057</v>
      </c>
      <c r="N554" s="75">
        <v>1093</v>
      </c>
      <c r="O554" s="75">
        <v>1129</v>
      </c>
      <c r="P554" s="75">
        <v>1168</v>
      </c>
      <c r="Q554" s="75">
        <v>1206</v>
      </c>
      <c r="R554" s="75">
        <v>1242</v>
      </c>
      <c r="S554" s="75">
        <v>1271</v>
      </c>
      <c r="T554" s="75">
        <v>1298</v>
      </c>
      <c r="U554" s="75">
        <v>1326</v>
      </c>
      <c r="V554" s="75">
        <v>1362</v>
      </c>
      <c r="W554" s="75">
        <v>1396</v>
      </c>
      <c r="X554" s="75">
        <v>1422</v>
      </c>
      <c r="Y554" s="75">
        <v>1443</v>
      </c>
      <c r="Z554" s="75">
        <v>1474</v>
      </c>
      <c r="AA554" s="75">
        <v>1520</v>
      </c>
      <c r="AB554" s="75">
        <v>1574</v>
      </c>
      <c r="AC554" s="75">
        <v>1633</v>
      </c>
      <c r="AD554" s="75">
        <v>1697</v>
      </c>
      <c r="AE554" s="75">
        <v>1766</v>
      </c>
      <c r="AF554" s="75">
        <v>1837</v>
      </c>
      <c r="AG554" s="75">
        <v>1910</v>
      </c>
      <c r="AH554" s="75">
        <v>1981</v>
      </c>
      <c r="AI554" s="75">
        <v>2043</v>
      </c>
      <c r="AJ554" s="75">
        <v>2093</v>
      </c>
      <c r="AK554" s="75">
        <v>2126</v>
      </c>
      <c r="AL554" s="75">
        <v>2141</v>
      </c>
    </row>
    <row r="555" spans="1:38" ht="15" customHeight="1">
      <c r="A555" s="22"/>
      <c r="B555" s="138" t="s">
        <v>16</v>
      </c>
      <c r="C555" s="75">
        <v>686</v>
      </c>
      <c r="D555" s="75">
        <v>734</v>
      </c>
      <c r="E555" s="75">
        <v>777</v>
      </c>
      <c r="F555" s="75">
        <v>811</v>
      </c>
      <c r="G555" s="75">
        <v>832</v>
      </c>
      <c r="H555" s="75">
        <v>835</v>
      </c>
      <c r="I555" s="75">
        <v>824</v>
      </c>
      <c r="J555" s="75">
        <v>802</v>
      </c>
      <c r="K555" s="75">
        <v>780</v>
      </c>
      <c r="L555" s="75">
        <v>766</v>
      </c>
      <c r="M555" s="75">
        <v>764</v>
      </c>
      <c r="N555" s="75">
        <v>777</v>
      </c>
      <c r="O555" s="75">
        <v>799</v>
      </c>
      <c r="P555" s="75">
        <v>825</v>
      </c>
      <c r="Q555" s="75">
        <v>853</v>
      </c>
      <c r="R555" s="75">
        <v>882</v>
      </c>
      <c r="S555" s="75">
        <v>913</v>
      </c>
      <c r="T555" s="75">
        <v>948</v>
      </c>
      <c r="U555" s="75">
        <v>983</v>
      </c>
      <c r="V555" s="75">
        <v>1016</v>
      </c>
      <c r="W555" s="75">
        <v>1043</v>
      </c>
      <c r="X555" s="75">
        <v>1058</v>
      </c>
      <c r="Y555" s="75">
        <v>1066</v>
      </c>
      <c r="Z555" s="75">
        <v>1088</v>
      </c>
      <c r="AA555" s="75">
        <v>1117</v>
      </c>
      <c r="AB555" s="75">
        <v>1147</v>
      </c>
      <c r="AC555" s="75">
        <v>1182</v>
      </c>
      <c r="AD555" s="75">
        <v>1217</v>
      </c>
      <c r="AE555" s="75">
        <v>1255</v>
      </c>
      <c r="AF555" s="75">
        <v>1297</v>
      </c>
      <c r="AG555" s="75">
        <v>1346</v>
      </c>
      <c r="AH555" s="75">
        <v>1399</v>
      </c>
      <c r="AI555" s="75">
        <v>1459</v>
      </c>
      <c r="AJ555" s="75">
        <v>1520</v>
      </c>
      <c r="AK555" s="75">
        <v>1584</v>
      </c>
      <c r="AL555" s="75">
        <v>1650</v>
      </c>
    </row>
    <row r="556" spans="1:38" ht="15" customHeight="1">
      <c r="A556" s="22"/>
      <c r="B556" s="140" t="s">
        <v>40</v>
      </c>
      <c r="C556" s="75">
        <v>694</v>
      </c>
      <c r="D556" s="75">
        <v>713</v>
      </c>
      <c r="E556" s="75">
        <v>733</v>
      </c>
      <c r="F556" s="75">
        <v>767</v>
      </c>
      <c r="G556" s="75">
        <v>803</v>
      </c>
      <c r="H556" s="75">
        <v>846</v>
      </c>
      <c r="I556" s="75">
        <v>894</v>
      </c>
      <c r="J556" s="75">
        <v>941</v>
      </c>
      <c r="K556" s="75">
        <v>994</v>
      </c>
      <c r="L556" s="75">
        <v>1036</v>
      </c>
      <c r="M556" s="75">
        <v>1071</v>
      </c>
      <c r="N556" s="75">
        <v>1096</v>
      </c>
      <c r="O556" s="75">
        <v>1116</v>
      </c>
      <c r="P556" s="75">
        <v>1132</v>
      </c>
      <c r="Q556" s="75">
        <v>1152</v>
      </c>
      <c r="R556" s="75">
        <v>1170</v>
      </c>
      <c r="S556" s="75">
        <v>1195</v>
      </c>
      <c r="T556" s="75">
        <v>1222</v>
      </c>
      <c r="U556" s="75">
        <v>1250</v>
      </c>
      <c r="V556" s="75">
        <v>1281</v>
      </c>
      <c r="W556" s="75">
        <v>1311</v>
      </c>
      <c r="X556" s="75">
        <v>1322</v>
      </c>
      <c r="Y556" s="75">
        <v>1325</v>
      </c>
      <c r="Z556" s="75">
        <v>1356</v>
      </c>
      <c r="AA556" s="75">
        <v>1413</v>
      </c>
      <c r="AB556" s="75">
        <v>1468</v>
      </c>
      <c r="AC556" s="75">
        <v>1520</v>
      </c>
      <c r="AD556" s="75">
        <v>1578</v>
      </c>
      <c r="AE556" s="75">
        <v>1638</v>
      </c>
      <c r="AF556" s="75">
        <v>1701</v>
      </c>
      <c r="AG556" s="75">
        <v>1760</v>
      </c>
      <c r="AH556" s="75">
        <v>1825</v>
      </c>
      <c r="AI556" s="75">
        <v>1898</v>
      </c>
      <c r="AJ556" s="75">
        <v>1973</v>
      </c>
      <c r="AK556" s="75">
        <v>2046</v>
      </c>
      <c r="AL556" s="75">
        <v>2130</v>
      </c>
    </row>
    <row r="557" spans="1:38" ht="15" customHeight="1">
      <c r="B557" s="77"/>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row>
    <row r="558" spans="1:38" ht="15" customHeight="1">
      <c r="B558" s="146" t="s">
        <v>112</v>
      </c>
      <c r="C558" s="145">
        <v>227935</v>
      </c>
      <c r="D558" s="145">
        <v>228359</v>
      </c>
      <c r="E558" s="145">
        <v>228118</v>
      </c>
      <c r="F558" s="145">
        <v>227399</v>
      </c>
      <c r="G558" s="145">
        <v>226456</v>
      </c>
      <c r="H558" s="145">
        <v>225343</v>
      </c>
      <c r="I558" s="145">
        <v>224029</v>
      </c>
      <c r="J558" s="145">
        <v>222535</v>
      </c>
      <c r="K558" s="145">
        <v>220963</v>
      </c>
      <c r="L558" s="145">
        <v>219465</v>
      </c>
      <c r="M558" s="145">
        <v>218133</v>
      </c>
      <c r="N558" s="145">
        <v>216904</v>
      </c>
      <c r="O558" s="145">
        <v>215814</v>
      </c>
      <c r="P558" s="145">
        <v>214874</v>
      </c>
      <c r="Q558" s="145">
        <v>214100</v>
      </c>
      <c r="R558" s="145">
        <v>213466</v>
      </c>
      <c r="S558" s="145">
        <v>212961</v>
      </c>
      <c r="T558" s="145">
        <v>212554</v>
      </c>
      <c r="U558" s="145">
        <v>212219</v>
      </c>
      <c r="V558" s="145">
        <v>211922</v>
      </c>
      <c r="W558" s="145">
        <v>211741</v>
      </c>
      <c r="X558" s="145">
        <v>211164</v>
      </c>
      <c r="Y558" s="145">
        <v>210220</v>
      </c>
      <c r="Z558" s="145">
        <v>209593</v>
      </c>
      <c r="AA558" s="145">
        <v>209168</v>
      </c>
      <c r="AB558" s="145">
        <v>208719</v>
      </c>
      <c r="AC558" s="145">
        <v>208246</v>
      </c>
      <c r="AD558" s="145">
        <v>207750</v>
      </c>
      <c r="AE558" s="145">
        <v>207233</v>
      </c>
      <c r="AF558" s="145">
        <v>206694</v>
      </c>
      <c r="AG558" s="145">
        <v>206126</v>
      </c>
      <c r="AH558" s="145">
        <v>205546</v>
      </c>
      <c r="AI558" s="145">
        <v>204950</v>
      </c>
      <c r="AJ558" s="145">
        <v>204342</v>
      </c>
      <c r="AK558" s="145">
        <v>203704</v>
      </c>
      <c r="AL558" s="145">
        <v>203046</v>
      </c>
    </row>
    <row r="559" spans="1:38" ht="15" customHeight="1">
      <c r="A559" s="22"/>
      <c r="B559" s="138" t="s">
        <v>8</v>
      </c>
      <c r="C559" s="75">
        <v>26480</v>
      </c>
      <c r="D559" s="75">
        <v>25693</v>
      </c>
      <c r="E559" s="75">
        <v>24862</v>
      </c>
      <c r="F559" s="75">
        <v>24004</v>
      </c>
      <c r="G559" s="75">
        <v>23159</v>
      </c>
      <c r="H559" s="75">
        <v>22353</v>
      </c>
      <c r="I559" s="75">
        <v>21570</v>
      </c>
      <c r="J559" s="75">
        <v>20809</v>
      </c>
      <c r="K559" s="75">
        <v>20102</v>
      </c>
      <c r="L559" s="75">
        <v>19474</v>
      </c>
      <c r="M559" s="75">
        <v>18939</v>
      </c>
      <c r="N559" s="75">
        <v>18501</v>
      </c>
      <c r="O559" s="75">
        <v>18184</v>
      </c>
      <c r="P559" s="75">
        <v>17971</v>
      </c>
      <c r="Q559" s="75">
        <v>17853</v>
      </c>
      <c r="R559" s="75">
        <v>17796</v>
      </c>
      <c r="S559" s="75">
        <v>17749</v>
      </c>
      <c r="T559" s="75">
        <v>17647</v>
      </c>
      <c r="U559" s="75">
        <v>17462</v>
      </c>
      <c r="V559" s="75">
        <v>17158</v>
      </c>
      <c r="W559" s="75">
        <v>16743</v>
      </c>
      <c r="X559" s="75">
        <v>16219</v>
      </c>
      <c r="Y559" s="75">
        <v>15559</v>
      </c>
      <c r="Z559" s="75">
        <v>14877</v>
      </c>
      <c r="AA559" s="75">
        <v>14307</v>
      </c>
      <c r="AB559" s="75">
        <v>13834</v>
      </c>
      <c r="AC559" s="75">
        <v>13475</v>
      </c>
      <c r="AD559" s="75">
        <v>13244</v>
      </c>
      <c r="AE559" s="75">
        <v>13077</v>
      </c>
      <c r="AF559" s="75">
        <v>12912</v>
      </c>
      <c r="AG559" s="75">
        <v>12748</v>
      </c>
      <c r="AH559" s="75">
        <v>12590</v>
      </c>
      <c r="AI559" s="75">
        <v>12439</v>
      </c>
      <c r="AJ559" s="75">
        <v>12294</v>
      </c>
      <c r="AK559" s="75">
        <v>12149</v>
      </c>
      <c r="AL559" s="75">
        <v>12009</v>
      </c>
    </row>
    <row r="560" spans="1:38" ht="15" customHeight="1">
      <c r="A560" s="4"/>
      <c r="B560" s="139" t="s">
        <v>9</v>
      </c>
      <c r="C560" s="75">
        <v>29121</v>
      </c>
      <c r="D560" s="75">
        <v>28554</v>
      </c>
      <c r="E560" s="75">
        <v>27897</v>
      </c>
      <c r="F560" s="75">
        <v>27176</v>
      </c>
      <c r="G560" s="75">
        <v>26405</v>
      </c>
      <c r="H560" s="75">
        <v>25582</v>
      </c>
      <c r="I560" s="75">
        <v>24724</v>
      </c>
      <c r="J560" s="75">
        <v>23860</v>
      </c>
      <c r="K560" s="75">
        <v>22993</v>
      </c>
      <c r="L560" s="75">
        <v>22164</v>
      </c>
      <c r="M560" s="75">
        <v>21394</v>
      </c>
      <c r="N560" s="75">
        <v>20664</v>
      </c>
      <c r="O560" s="75">
        <v>19982</v>
      </c>
      <c r="P560" s="75">
        <v>19370</v>
      </c>
      <c r="Q560" s="75">
        <v>18834</v>
      </c>
      <c r="R560" s="75">
        <v>18382</v>
      </c>
      <c r="S560" s="75">
        <v>18030</v>
      </c>
      <c r="T560" s="75">
        <v>17787</v>
      </c>
      <c r="U560" s="75">
        <v>17644</v>
      </c>
      <c r="V560" s="75">
        <v>17587</v>
      </c>
      <c r="W560" s="75">
        <v>17593</v>
      </c>
      <c r="X560" s="75">
        <v>17617</v>
      </c>
      <c r="Y560" s="75">
        <v>17577</v>
      </c>
      <c r="Z560" s="75">
        <v>17410</v>
      </c>
      <c r="AA560" s="75">
        <v>17096</v>
      </c>
      <c r="AB560" s="75">
        <v>16651</v>
      </c>
      <c r="AC560" s="75">
        <v>16095</v>
      </c>
      <c r="AD560" s="75">
        <v>15441</v>
      </c>
      <c r="AE560" s="75">
        <v>14785</v>
      </c>
      <c r="AF560" s="75">
        <v>14217</v>
      </c>
      <c r="AG560" s="75">
        <v>13747</v>
      </c>
      <c r="AH560" s="75">
        <v>13389</v>
      </c>
      <c r="AI560" s="75">
        <v>13163</v>
      </c>
      <c r="AJ560" s="75">
        <v>13000</v>
      </c>
      <c r="AK560" s="75">
        <v>12839</v>
      </c>
      <c r="AL560" s="75">
        <v>12676</v>
      </c>
    </row>
    <row r="561" spans="1:38" ht="15" customHeight="1">
      <c r="A561" s="4"/>
      <c r="B561" s="139" t="s">
        <v>10</v>
      </c>
      <c r="C561" s="75">
        <v>29260</v>
      </c>
      <c r="D561" s="75">
        <v>29206</v>
      </c>
      <c r="E561" s="75">
        <v>28959</v>
      </c>
      <c r="F561" s="75">
        <v>28537</v>
      </c>
      <c r="G561" s="75">
        <v>28008</v>
      </c>
      <c r="H561" s="75">
        <v>27422</v>
      </c>
      <c r="I561" s="75">
        <v>26794</v>
      </c>
      <c r="J561" s="75">
        <v>26125</v>
      </c>
      <c r="K561" s="75">
        <v>25420</v>
      </c>
      <c r="L561" s="75">
        <v>24683</v>
      </c>
      <c r="M561" s="75">
        <v>23911</v>
      </c>
      <c r="N561" s="75">
        <v>23120</v>
      </c>
      <c r="O561" s="75">
        <v>22337</v>
      </c>
      <c r="P561" s="75">
        <v>21574</v>
      </c>
      <c r="Q561" s="75">
        <v>20837</v>
      </c>
      <c r="R561" s="75">
        <v>20152</v>
      </c>
      <c r="S561" s="75">
        <v>19530</v>
      </c>
      <c r="T561" s="75">
        <v>18958</v>
      </c>
      <c r="U561" s="75">
        <v>18450</v>
      </c>
      <c r="V561" s="75">
        <v>18025</v>
      </c>
      <c r="W561" s="75">
        <v>17720</v>
      </c>
      <c r="X561" s="75">
        <v>17528</v>
      </c>
      <c r="Y561" s="75">
        <v>17471</v>
      </c>
      <c r="Z561" s="75">
        <v>17460</v>
      </c>
      <c r="AA561" s="75">
        <v>17422</v>
      </c>
      <c r="AB561" s="75">
        <v>17410</v>
      </c>
      <c r="AC561" s="75">
        <v>17390</v>
      </c>
      <c r="AD561" s="75">
        <v>17305</v>
      </c>
      <c r="AE561" s="75">
        <v>17122</v>
      </c>
      <c r="AF561" s="75">
        <v>16815</v>
      </c>
      <c r="AG561" s="75">
        <v>16378</v>
      </c>
      <c r="AH561" s="75">
        <v>15829</v>
      </c>
      <c r="AI561" s="75">
        <v>15182</v>
      </c>
      <c r="AJ561" s="75">
        <v>14531</v>
      </c>
      <c r="AK561" s="75">
        <v>13972</v>
      </c>
      <c r="AL561" s="75">
        <v>13510</v>
      </c>
    </row>
    <row r="562" spans="1:38" ht="15" customHeight="1">
      <c r="A562" s="4"/>
      <c r="B562" s="139" t="s">
        <v>1</v>
      </c>
      <c r="C562" s="75">
        <v>24372</v>
      </c>
      <c r="D562" s="75">
        <v>24579</v>
      </c>
      <c r="E562" s="75">
        <v>24569</v>
      </c>
      <c r="F562" s="75">
        <v>24521</v>
      </c>
      <c r="G562" s="75">
        <v>24501</v>
      </c>
      <c r="H562" s="75">
        <v>24473</v>
      </c>
      <c r="I562" s="75">
        <v>24373</v>
      </c>
      <c r="J562" s="75">
        <v>24135</v>
      </c>
      <c r="K562" s="75">
        <v>23760</v>
      </c>
      <c r="L562" s="75">
        <v>23317</v>
      </c>
      <c r="M562" s="75">
        <v>22858</v>
      </c>
      <c r="N562" s="75">
        <v>22358</v>
      </c>
      <c r="O562" s="75">
        <v>21832</v>
      </c>
      <c r="P562" s="75">
        <v>21298</v>
      </c>
      <c r="Q562" s="75">
        <v>20692</v>
      </c>
      <c r="R562" s="75">
        <v>20022</v>
      </c>
      <c r="S562" s="75">
        <v>19398</v>
      </c>
      <c r="T562" s="75">
        <v>18821</v>
      </c>
      <c r="U562" s="75">
        <v>18262</v>
      </c>
      <c r="V562" s="75">
        <v>17751</v>
      </c>
      <c r="W562" s="75">
        <v>17410</v>
      </c>
      <c r="X562" s="75">
        <v>17194</v>
      </c>
      <c r="Y562" s="75">
        <v>17112</v>
      </c>
      <c r="Z562" s="75">
        <v>16917</v>
      </c>
      <c r="AA562" s="75">
        <v>16490</v>
      </c>
      <c r="AB562" s="75">
        <v>16153</v>
      </c>
      <c r="AC562" s="75">
        <v>15928</v>
      </c>
      <c r="AD562" s="75">
        <v>15804</v>
      </c>
      <c r="AE562" s="75">
        <v>15744</v>
      </c>
      <c r="AF562" s="75">
        <v>15737</v>
      </c>
      <c r="AG562" s="75">
        <v>15757</v>
      </c>
      <c r="AH562" s="75">
        <v>15764</v>
      </c>
      <c r="AI562" s="75">
        <v>15712</v>
      </c>
      <c r="AJ562" s="75">
        <v>15563</v>
      </c>
      <c r="AK562" s="75">
        <v>15287</v>
      </c>
      <c r="AL562" s="75">
        <v>14882</v>
      </c>
    </row>
    <row r="563" spans="1:38" ht="15" customHeight="1">
      <c r="A563" s="4"/>
      <c r="B563" s="139" t="s">
        <v>2</v>
      </c>
      <c r="C563" s="75">
        <v>16765</v>
      </c>
      <c r="D563" s="75">
        <v>17553</v>
      </c>
      <c r="E563" s="75">
        <v>18206</v>
      </c>
      <c r="F563" s="75">
        <v>18655</v>
      </c>
      <c r="G563" s="75">
        <v>18897</v>
      </c>
      <c r="H563" s="75">
        <v>18929</v>
      </c>
      <c r="I563" s="75">
        <v>18809</v>
      </c>
      <c r="J563" s="75">
        <v>18654</v>
      </c>
      <c r="K563" s="75">
        <v>18566</v>
      </c>
      <c r="L563" s="75">
        <v>18553</v>
      </c>
      <c r="M563" s="75">
        <v>18588</v>
      </c>
      <c r="N563" s="75">
        <v>18594</v>
      </c>
      <c r="O563" s="75">
        <v>18528</v>
      </c>
      <c r="P563" s="75">
        <v>18385</v>
      </c>
      <c r="Q563" s="75">
        <v>18151</v>
      </c>
      <c r="R563" s="75">
        <v>17859</v>
      </c>
      <c r="S563" s="75">
        <v>17539</v>
      </c>
      <c r="T563" s="75">
        <v>17194</v>
      </c>
      <c r="U563" s="75">
        <v>16826</v>
      </c>
      <c r="V563" s="75">
        <v>16446</v>
      </c>
      <c r="W563" s="75">
        <v>16104</v>
      </c>
      <c r="X563" s="75">
        <v>15855</v>
      </c>
      <c r="Y563" s="75">
        <v>15722</v>
      </c>
      <c r="Z563" s="75">
        <v>15606</v>
      </c>
      <c r="AA563" s="75">
        <v>15418</v>
      </c>
      <c r="AB563" s="75">
        <v>15187</v>
      </c>
      <c r="AC563" s="75">
        <v>14865</v>
      </c>
      <c r="AD563" s="75">
        <v>14467</v>
      </c>
      <c r="AE563" s="75">
        <v>14053</v>
      </c>
      <c r="AF563" s="75">
        <v>13675</v>
      </c>
      <c r="AG563" s="75">
        <v>13393</v>
      </c>
      <c r="AH563" s="75">
        <v>13223</v>
      </c>
      <c r="AI563" s="75">
        <v>13151</v>
      </c>
      <c r="AJ563" s="75">
        <v>13143</v>
      </c>
      <c r="AK563" s="75">
        <v>13187</v>
      </c>
      <c r="AL563" s="75">
        <v>13260</v>
      </c>
    </row>
    <row r="564" spans="1:38" ht="15" customHeight="1">
      <c r="A564" s="4"/>
      <c r="B564" s="138" t="s">
        <v>3</v>
      </c>
      <c r="C564" s="75">
        <v>12946</v>
      </c>
      <c r="D564" s="75">
        <v>13094</v>
      </c>
      <c r="E564" s="75">
        <v>13283</v>
      </c>
      <c r="F564" s="75">
        <v>13536</v>
      </c>
      <c r="G564" s="75">
        <v>13900</v>
      </c>
      <c r="H564" s="75">
        <v>14390</v>
      </c>
      <c r="I564" s="75">
        <v>14953</v>
      </c>
      <c r="J564" s="75">
        <v>15482</v>
      </c>
      <c r="K564" s="75">
        <v>15883</v>
      </c>
      <c r="L564" s="75">
        <v>16112</v>
      </c>
      <c r="M564" s="75">
        <v>16171</v>
      </c>
      <c r="N564" s="75">
        <v>16117</v>
      </c>
      <c r="O564" s="75">
        <v>16073</v>
      </c>
      <c r="P564" s="75">
        <v>16119</v>
      </c>
      <c r="Q564" s="75">
        <v>16246</v>
      </c>
      <c r="R564" s="75">
        <v>16410</v>
      </c>
      <c r="S564" s="75">
        <v>16544</v>
      </c>
      <c r="T564" s="75">
        <v>16589</v>
      </c>
      <c r="U564" s="75">
        <v>16526</v>
      </c>
      <c r="V564" s="75">
        <v>16384</v>
      </c>
      <c r="W564" s="75">
        <v>16203</v>
      </c>
      <c r="X564" s="75">
        <v>15984</v>
      </c>
      <c r="Y564" s="75">
        <v>15686</v>
      </c>
      <c r="Z564" s="75">
        <v>15373</v>
      </c>
      <c r="AA564" s="75">
        <v>15097</v>
      </c>
      <c r="AB564" s="75">
        <v>14811</v>
      </c>
      <c r="AC564" s="75">
        <v>14561</v>
      </c>
      <c r="AD564" s="75">
        <v>14368</v>
      </c>
      <c r="AE564" s="75">
        <v>14208</v>
      </c>
      <c r="AF564" s="75">
        <v>14043</v>
      </c>
      <c r="AG564" s="75">
        <v>13838</v>
      </c>
      <c r="AH564" s="75">
        <v>13548</v>
      </c>
      <c r="AI564" s="75">
        <v>13177</v>
      </c>
      <c r="AJ564" s="75">
        <v>12789</v>
      </c>
      <c r="AK564" s="75">
        <v>12441</v>
      </c>
      <c r="AL564" s="75">
        <v>12184</v>
      </c>
    </row>
    <row r="565" spans="1:38" ht="15" customHeight="1">
      <c r="A565" s="4"/>
      <c r="B565" s="138" t="s">
        <v>4</v>
      </c>
      <c r="C565" s="75">
        <v>12319</v>
      </c>
      <c r="D565" s="75">
        <v>12194</v>
      </c>
      <c r="E565" s="75">
        <v>12078</v>
      </c>
      <c r="F565" s="75">
        <v>11995</v>
      </c>
      <c r="G565" s="75">
        <v>11968</v>
      </c>
      <c r="H565" s="75">
        <v>11983</v>
      </c>
      <c r="I565" s="75">
        <v>12045</v>
      </c>
      <c r="J565" s="75">
        <v>12175</v>
      </c>
      <c r="K565" s="75">
        <v>12401</v>
      </c>
      <c r="L565" s="75">
        <v>12760</v>
      </c>
      <c r="M565" s="75">
        <v>13264</v>
      </c>
      <c r="N565" s="75">
        <v>13867</v>
      </c>
      <c r="O565" s="75">
        <v>14460</v>
      </c>
      <c r="P565" s="75">
        <v>14925</v>
      </c>
      <c r="Q565" s="75">
        <v>15230</v>
      </c>
      <c r="R565" s="75">
        <v>15364</v>
      </c>
      <c r="S565" s="75">
        <v>15372</v>
      </c>
      <c r="T565" s="75">
        <v>15385</v>
      </c>
      <c r="U565" s="75">
        <v>15484</v>
      </c>
      <c r="V565" s="75">
        <v>15651</v>
      </c>
      <c r="W565" s="75">
        <v>15837</v>
      </c>
      <c r="X565" s="75">
        <v>15983</v>
      </c>
      <c r="Y565" s="75">
        <v>15967</v>
      </c>
      <c r="Z565" s="75">
        <v>15841</v>
      </c>
      <c r="AA565" s="75">
        <v>15716</v>
      </c>
      <c r="AB565" s="75">
        <v>15547</v>
      </c>
      <c r="AC565" s="75">
        <v>15345</v>
      </c>
      <c r="AD565" s="75">
        <v>15109</v>
      </c>
      <c r="AE565" s="75">
        <v>14856</v>
      </c>
      <c r="AF565" s="75">
        <v>14592</v>
      </c>
      <c r="AG565" s="75">
        <v>14318</v>
      </c>
      <c r="AH565" s="75">
        <v>14076</v>
      </c>
      <c r="AI565" s="75">
        <v>13892</v>
      </c>
      <c r="AJ565" s="75">
        <v>13744</v>
      </c>
      <c r="AK565" s="75">
        <v>13593</v>
      </c>
      <c r="AL565" s="75">
        <v>13398</v>
      </c>
    </row>
    <row r="566" spans="1:38" ht="15" customHeight="1">
      <c r="A566" s="4"/>
      <c r="B566" s="138" t="s">
        <v>5</v>
      </c>
      <c r="C566" s="75">
        <v>12418</v>
      </c>
      <c r="D566" s="75">
        <v>12358</v>
      </c>
      <c r="E566" s="75">
        <v>12257</v>
      </c>
      <c r="F566" s="75">
        <v>12119</v>
      </c>
      <c r="G566" s="75">
        <v>11959</v>
      </c>
      <c r="H566" s="75">
        <v>11798</v>
      </c>
      <c r="I566" s="75">
        <v>11637</v>
      </c>
      <c r="J566" s="75">
        <v>11492</v>
      </c>
      <c r="K566" s="75">
        <v>11403</v>
      </c>
      <c r="L566" s="75">
        <v>11377</v>
      </c>
      <c r="M566" s="75">
        <v>11408</v>
      </c>
      <c r="N566" s="75">
        <v>11508</v>
      </c>
      <c r="O566" s="75">
        <v>11683</v>
      </c>
      <c r="P566" s="75">
        <v>11952</v>
      </c>
      <c r="Q566" s="75">
        <v>12365</v>
      </c>
      <c r="R566" s="75">
        <v>12923</v>
      </c>
      <c r="S566" s="75">
        <v>13567</v>
      </c>
      <c r="T566" s="75">
        <v>14196</v>
      </c>
      <c r="U566" s="75">
        <v>14709</v>
      </c>
      <c r="V566" s="75">
        <v>15043</v>
      </c>
      <c r="W566" s="75">
        <v>15184</v>
      </c>
      <c r="X566" s="75">
        <v>15182</v>
      </c>
      <c r="Y566" s="75">
        <v>15105</v>
      </c>
      <c r="Z566" s="75">
        <v>15117</v>
      </c>
      <c r="AA566" s="75">
        <v>15270</v>
      </c>
      <c r="AB566" s="75">
        <v>15445</v>
      </c>
      <c r="AC566" s="75">
        <v>15596</v>
      </c>
      <c r="AD566" s="75">
        <v>15667</v>
      </c>
      <c r="AE566" s="75">
        <v>15628</v>
      </c>
      <c r="AF566" s="75">
        <v>15508</v>
      </c>
      <c r="AG566" s="75">
        <v>15344</v>
      </c>
      <c r="AH566" s="75">
        <v>15147</v>
      </c>
      <c r="AI566" s="75">
        <v>14917</v>
      </c>
      <c r="AJ566" s="75">
        <v>14669</v>
      </c>
      <c r="AK566" s="75">
        <v>14409</v>
      </c>
      <c r="AL566" s="75">
        <v>14143</v>
      </c>
    </row>
    <row r="567" spans="1:38" ht="15" customHeight="1">
      <c r="A567" s="4"/>
      <c r="B567" s="138" t="s">
        <v>6</v>
      </c>
      <c r="C567" s="75">
        <v>11606</v>
      </c>
      <c r="D567" s="75">
        <v>11782</v>
      </c>
      <c r="E567" s="75">
        <v>11922</v>
      </c>
      <c r="F567" s="75">
        <v>12005</v>
      </c>
      <c r="G567" s="75">
        <v>12027</v>
      </c>
      <c r="H567" s="75">
        <v>11997</v>
      </c>
      <c r="I567" s="75">
        <v>11917</v>
      </c>
      <c r="J567" s="75">
        <v>11802</v>
      </c>
      <c r="K567" s="75">
        <v>11662</v>
      </c>
      <c r="L567" s="75">
        <v>11509</v>
      </c>
      <c r="M567" s="75">
        <v>11365</v>
      </c>
      <c r="N567" s="75">
        <v>11236</v>
      </c>
      <c r="O567" s="75">
        <v>11125</v>
      </c>
      <c r="P567" s="75">
        <v>11065</v>
      </c>
      <c r="Q567" s="75">
        <v>11080</v>
      </c>
      <c r="R567" s="75">
        <v>11156</v>
      </c>
      <c r="S567" s="75">
        <v>11282</v>
      </c>
      <c r="T567" s="75">
        <v>11490</v>
      </c>
      <c r="U567" s="75">
        <v>11800</v>
      </c>
      <c r="V567" s="75">
        <v>12233</v>
      </c>
      <c r="W567" s="75">
        <v>12791</v>
      </c>
      <c r="X567" s="75">
        <v>13411</v>
      </c>
      <c r="Y567" s="75">
        <v>13955</v>
      </c>
      <c r="Z567" s="75">
        <v>14393</v>
      </c>
      <c r="AA567" s="75">
        <v>14708</v>
      </c>
      <c r="AB567" s="75">
        <v>14838</v>
      </c>
      <c r="AC567" s="75">
        <v>14849</v>
      </c>
      <c r="AD567" s="75">
        <v>14859</v>
      </c>
      <c r="AE567" s="75">
        <v>14949</v>
      </c>
      <c r="AF567" s="75">
        <v>15103</v>
      </c>
      <c r="AG567" s="75">
        <v>15278</v>
      </c>
      <c r="AH567" s="75">
        <v>15431</v>
      </c>
      <c r="AI567" s="75">
        <v>15504</v>
      </c>
      <c r="AJ567" s="75">
        <v>15467</v>
      </c>
      <c r="AK567" s="75">
        <v>15351</v>
      </c>
      <c r="AL567" s="75">
        <v>15193</v>
      </c>
    </row>
    <row r="568" spans="1:38" ht="15" customHeight="1">
      <c r="A568" s="4"/>
      <c r="B568" s="138" t="s">
        <v>7</v>
      </c>
      <c r="C568" s="75">
        <v>10286</v>
      </c>
      <c r="D568" s="75">
        <v>10441</v>
      </c>
      <c r="E568" s="75">
        <v>10616</v>
      </c>
      <c r="F568" s="75">
        <v>10804</v>
      </c>
      <c r="G568" s="75">
        <v>10992</v>
      </c>
      <c r="H568" s="75">
        <v>11173</v>
      </c>
      <c r="I568" s="75">
        <v>11339</v>
      </c>
      <c r="J568" s="75">
        <v>11470</v>
      </c>
      <c r="K568" s="75">
        <v>11552</v>
      </c>
      <c r="L568" s="75">
        <v>11581</v>
      </c>
      <c r="M568" s="75">
        <v>11562</v>
      </c>
      <c r="N568" s="75">
        <v>11504</v>
      </c>
      <c r="O568" s="75">
        <v>11416</v>
      </c>
      <c r="P568" s="75">
        <v>11295</v>
      </c>
      <c r="Q568" s="75">
        <v>11174</v>
      </c>
      <c r="R568" s="75">
        <v>11058</v>
      </c>
      <c r="S568" s="75">
        <v>10948</v>
      </c>
      <c r="T568" s="75">
        <v>10859</v>
      </c>
      <c r="U568" s="75">
        <v>10831</v>
      </c>
      <c r="V568" s="75">
        <v>10867</v>
      </c>
      <c r="W568" s="75">
        <v>10943</v>
      </c>
      <c r="X568" s="75">
        <v>11053</v>
      </c>
      <c r="Y568" s="75">
        <v>11200</v>
      </c>
      <c r="Z568" s="75">
        <v>11460</v>
      </c>
      <c r="AA568" s="75">
        <v>11883</v>
      </c>
      <c r="AB568" s="75">
        <v>12431</v>
      </c>
      <c r="AC568" s="75">
        <v>13063</v>
      </c>
      <c r="AD568" s="75">
        <v>13676</v>
      </c>
      <c r="AE568" s="75">
        <v>14167</v>
      </c>
      <c r="AF568" s="75">
        <v>14483</v>
      </c>
      <c r="AG568" s="75">
        <v>14613</v>
      </c>
      <c r="AH568" s="75">
        <v>14624</v>
      </c>
      <c r="AI568" s="75">
        <v>14638</v>
      </c>
      <c r="AJ568" s="75">
        <v>14730</v>
      </c>
      <c r="AK568" s="75">
        <v>14884</v>
      </c>
      <c r="AL568" s="75">
        <v>15064</v>
      </c>
    </row>
    <row r="569" spans="1:38" ht="15" customHeight="1">
      <c r="A569" s="4"/>
      <c r="B569" s="138" t="s">
        <v>11</v>
      </c>
      <c r="C569" s="75">
        <v>9314</v>
      </c>
      <c r="D569" s="75">
        <v>9409</v>
      </c>
      <c r="E569" s="75">
        <v>9505</v>
      </c>
      <c r="F569" s="75">
        <v>9584</v>
      </c>
      <c r="G569" s="75">
        <v>9673</v>
      </c>
      <c r="H569" s="75">
        <v>9800</v>
      </c>
      <c r="I569" s="75">
        <v>9950</v>
      </c>
      <c r="J569" s="75">
        <v>10121</v>
      </c>
      <c r="K569" s="75">
        <v>10306</v>
      </c>
      <c r="L569" s="75">
        <v>10497</v>
      </c>
      <c r="M569" s="75">
        <v>10686</v>
      </c>
      <c r="N569" s="75">
        <v>10862</v>
      </c>
      <c r="O569" s="75">
        <v>11009</v>
      </c>
      <c r="P569" s="75">
        <v>11102</v>
      </c>
      <c r="Q569" s="75">
        <v>11146</v>
      </c>
      <c r="R569" s="75">
        <v>11144</v>
      </c>
      <c r="S569" s="75">
        <v>11100</v>
      </c>
      <c r="T569" s="75">
        <v>11022</v>
      </c>
      <c r="U569" s="75">
        <v>10927</v>
      </c>
      <c r="V569" s="75">
        <v>10821</v>
      </c>
      <c r="W569" s="75">
        <v>10713</v>
      </c>
      <c r="X569" s="75">
        <v>10585</v>
      </c>
      <c r="Y569" s="75">
        <v>10448</v>
      </c>
      <c r="Z569" s="75">
        <v>10394</v>
      </c>
      <c r="AA569" s="75">
        <v>10438</v>
      </c>
      <c r="AB569" s="75">
        <v>10526</v>
      </c>
      <c r="AC569" s="75">
        <v>10666</v>
      </c>
      <c r="AD569" s="75">
        <v>10875</v>
      </c>
      <c r="AE569" s="75">
        <v>11178</v>
      </c>
      <c r="AF569" s="75">
        <v>11594</v>
      </c>
      <c r="AG569" s="75">
        <v>12136</v>
      </c>
      <c r="AH569" s="75">
        <v>12759</v>
      </c>
      <c r="AI569" s="75">
        <v>13361</v>
      </c>
      <c r="AJ569" s="75">
        <v>13847</v>
      </c>
      <c r="AK569" s="75">
        <v>14157</v>
      </c>
      <c r="AL569" s="75">
        <v>14286</v>
      </c>
    </row>
    <row r="570" spans="1:38" ht="15" customHeight="1">
      <c r="A570" s="4"/>
      <c r="B570" s="138" t="s">
        <v>12</v>
      </c>
      <c r="C570" s="75">
        <v>8358</v>
      </c>
      <c r="D570" s="75">
        <v>8439</v>
      </c>
      <c r="E570" s="75">
        <v>8503</v>
      </c>
      <c r="F570" s="75">
        <v>8585</v>
      </c>
      <c r="G570" s="75">
        <v>8677</v>
      </c>
      <c r="H570" s="75">
        <v>8760</v>
      </c>
      <c r="I570" s="75">
        <v>8852</v>
      </c>
      <c r="J570" s="75">
        <v>8939</v>
      </c>
      <c r="K570" s="75">
        <v>9019</v>
      </c>
      <c r="L570" s="75">
        <v>9109</v>
      </c>
      <c r="M570" s="75">
        <v>9236</v>
      </c>
      <c r="N570" s="75">
        <v>9398</v>
      </c>
      <c r="O570" s="75">
        <v>9570</v>
      </c>
      <c r="P570" s="75">
        <v>9752</v>
      </c>
      <c r="Q570" s="75">
        <v>9948</v>
      </c>
      <c r="R570" s="75">
        <v>10144</v>
      </c>
      <c r="S570" s="75">
        <v>10318</v>
      </c>
      <c r="T570" s="75">
        <v>10467</v>
      </c>
      <c r="U570" s="75">
        <v>10570</v>
      </c>
      <c r="V570" s="75">
        <v>10626</v>
      </c>
      <c r="W570" s="75">
        <v>10623</v>
      </c>
      <c r="X570" s="75">
        <v>10540</v>
      </c>
      <c r="Y570" s="75">
        <v>10404</v>
      </c>
      <c r="Z570" s="75">
        <v>10292</v>
      </c>
      <c r="AA570" s="75">
        <v>10210</v>
      </c>
      <c r="AB570" s="75">
        <v>10127</v>
      </c>
      <c r="AC570" s="75">
        <v>10047</v>
      </c>
      <c r="AD570" s="75">
        <v>9990</v>
      </c>
      <c r="AE570" s="75">
        <v>9982</v>
      </c>
      <c r="AF570" s="75">
        <v>10031</v>
      </c>
      <c r="AG570" s="75">
        <v>10120</v>
      </c>
      <c r="AH570" s="75">
        <v>10261</v>
      </c>
      <c r="AI570" s="75">
        <v>10470</v>
      </c>
      <c r="AJ570" s="75">
        <v>10768</v>
      </c>
      <c r="AK570" s="75">
        <v>11177</v>
      </c>
      <c r="AL570" s="75">
        <v>11707</v>
      </c>
    </row>
    <row r="571" spans="1:38" ht="15" customHeight="1">
      <c r="A571" s="4"/>
      <c r="B571" s="138" t="s">
        <v>13</v>
      </c>
      <c r="C571" s="75">
        <v>6921</v>
      </c>
      <c r="D571" s="75">
        <v>7076</v>
      </c>
      <c r="E571" s="75">
        <v>7242</v>
      </c>
      <c r="F571" s="75">
        <v>7408</v>
      </c>
      <c r="G571" s="75">
        <v>7565</v>
      </c>
      <c r="H571" s="75">
        <v>7687</v>
      </c>
      <c r="I571" s="75">
        <v>7763</v>
      </c>
      <c r="J571" s="75">
        <v>7825</v>
      </c>
      <c r="K571" s="75">
        <v>7904</v>
      </c>
      <c r="L571" s="75">
        <v>7994</v>
      </c>
      <c r="M571" s="75">
        <v>8080</v>
      </c>
      <c r="N571" s="75">
        <v>8174</v>
      </c>
      <c r="O571" s="75">
        <v>8267</v>
      </c>
      <c r="P571" s="75">
        <v>8346</v>
      </c>
      <c r="Q571" s="75">
        <v>8441</v>
      </c>
      <c r="R571" s="75">
        <v>8575</v>
      </c>
      <c r="S571" s="75">
        <v>8732</v>
      </c>
      <c r="T571" s="75">
        <v>8903</v>
      </c>
      <c r="U571" s="75">
        <v>9091</v>
      </c>
      <c r="V571" s="75">
        <v>9284</v>
      </c>
      <c r="W571" s="75">
        <v>9464</v>
      </c>
      <c r="X571" s="75">
        <v>9573</v>
      </c>
      <c r="Y571" s="75">
        <v>9631</v>
      </c>
      <c r="Z571" s="75">
        <v>9707</v>
      </c>
      <c r="AA571" s="75">
        <v>9777</v>
      </c>
      <c r="AB571" s="75">
        <v>9804</v>
      </c>
      <c r="AC571" s="75">
        <v>9791</v>
      </c>
      <c r="AD571" s="75">
        <v>9750</v>
      </c>
      <c r="AE571" s="75">
        <v>9689</v>
      </c>
      <c r="AF571" s="75">
        <v>9618</v>
      </c>
      <c r="AG571" s="75">
        <v>9546</v>
      </c>
      <c r="AH571" s="75">
        <v>9479</v>
      </c>
      <c r="AI571" s="75">
        <v>9432</v>
      </c>
      <c r="AJ571" s="75">
        <v>9431</v>
      </c>
      <c r="AK571" s="75">
        <v>9482</v>
      </c>
      <c r="AL571" s="75">
        <v>9574</v>
      </c>
    </row>
    <row r="572" spans="1:38" ht="15" customHeight="1">
      <c r="A572" s="4"/>
      <c r="B572" s="138" t="s">
        <v>14</v>
      </c>
      <c r="C572" s="75">
        <v>5562</v>
      </c>
      <c r="D572" s="75">
        <v>5619</v>
      </c>
      <c r="E572" s="75">
        <v>5738</v>
      </c>
      <c r="F572" s="75">
        <v>5883</v>
      </c>
      <c r="G572" s="75">
        <v>6024</v>
      </c>
      <c r="H572" s="75">
        <v>6159</v>
      </c>
      <c r="I572" s="75">
        <v>6302</v>
      </c>
      <c r="J572" s="75">
        <v>6458</v>
      </c>
      <c r="K572" s="75">
        <v>6613</v>
      </c>
      <c r="L572" s="75">
        <v>6758</v>
      </c>
      <c r="M572" s="75">
        <v>6875</v>
      </c>
      <c r="N572" s="75">
        <v>6953</v>
      </c>
      <c r="O572" s="75">
        <v>7019</v>
      </c>
      <c r="P572" s="75">
        <v>7100</v>
      </c>
      <c r="Q572" s="75">
        <v>7193</v>
      </c>
      <c r="R572" s="75">
        <v>7289</v>
      </c>
      <c r="S572" s="75">
        <v>7387</v>
      </c>
      <c r="T572" s="75">
        <v>7485</v>
      </c>
      <c r="U572" s="75">
        <v>7576</v>
      </c>
      <c r="V572" s="75">
        <v>7679</v>
      </c>
      <c r="W572" s="75">
        <v>7793</v>
      </c>
      <c r="X572" s="75">
        <v>7862</v>
      </c>
      <c r="Y572" s="75">
        <v>7917</v>
      </c>
      <c r="Z572" s="75">
        <v>8062</v>
      </c>
      <c r="AA572" s="75">
        <v>8260</v>
      </c>
      <c r="AB572" s="75">
        <v>8459</v>
      </c>
      <c r="AC572" s="75">
        <v>8643</v>
      </c>
      <c r="AD572" s="75">
        <v>8802</v>
      </c>
      <c r="AE572" s="75">
        <v>8921</v>
      </c>
      <c r="AF572" s="75">
        <v>8995</v>
      </c>
      <c r="AG572" s="75">
        <v>9027</v>
      </c>
      <c r="AH572" s="75">
        <v>9024</v>
      </c>
      <c r="AI572" s="75">
        <v>8995</v>
      </c>
      <c r="AJ572" s="75">
        <v>8947</v>
      </c>
      <c r="AK572" s="75">
        <v>8888</v>
      </c>
      <c r="AL572" s="75">
        <v>8830</v>
      </c>
    </row>
    <row r="573" spans="1:38" ht="15" customHeight="1">
      <c r="A573" s="4"/>
      <c r="B573" s="138" t="s">
        <v>15</v>
      </c>
      <c r="C573" s="75">
        <v>5056</v>
      </c>
      <c r="D573" s="75">
        <v>4993</v>
      </c>
      <c r="E573" s="75">
        <v>4888</v>
      </c>
      <c r="F573" s="75">
        <v>4777</v>
      </c>
      <c r="G573" s="75">
        <v>4703</v>
      </c>
      <c r="H573" s="75">
        <v>4694</v>
      </c>
      <c r="I573" s="75">
        <v>4752</v>
      </c>
      <c r="J573" s="75">
        <v>4859</v>
      </c>
      <c r="K573" s="75">
        <v>4986</v>
      </c>
      <c r="L573" s="75">
        <v>5111</v>
      </c>
      <c r="M573" s="75">
        <v>5233</v>
      </c>
      <c r="N573" s="75">
        <v>5363</v>
      </c>
      <c r="O573" s="75">
        <v>5506</v>
      </c>
      <c r="P573" s="75">
        <v>5646</v>
      </c>
      <c r="Q573" s="75">
        <v>5783</v>
      </c>
      <c r="R573" s="75">
        <v>5898</v>
      </c>
      <c r="S573" s="75">
        <v>5978</v>
      </c>
      <c r="T573" s="75">
        <v>6048</v>
      </c>
      <c r="U573" s="75">
        <v>6135</v>
      </c>
      <c r="V573" s="75">
        <v>6228</v>
      </c>
      <c r="W573" s="75">
        <v>6305</v>
      </c>
      <c r="X573" s="75">
        <v>6309</v>
      </c>
      <c r="Y573" s="75">
        <v>6289</v>
      </c>
      <c r="Z573" s="75">
        <v>6344</v>
      </c>
      <c r="AA573" s="75">
        <v>6446</v>
      </c>
      <c r="AB573" s="75">
        <v>6578</v>
      </c>
      <c r="AC573" s="75">
        <v>6730</v>
      </c>
      <c r="AD573" s="75">
        <v>6898</v>
      </c>
      <c r="AE573" s="75">
        <v>7077</v>
      </c>
      <c r="AF573" s="75">
        <v>7265</v>
      </c>
      <c r="AG573" s="75">
        <v>7449</v>
      </c>
      <c r="AH573" s="75">
        <v>7625</v>
      </c>
      <c r="AI573" s="75">
        <v>7778</v>
      </c>
      <c r="AJ573" s="75">
        <v>7894</v>
      </c>
      <c r="AK573" s="75">
        <v>7969</v>
      </c>
      <c r="AL573" s="75">
        <v>8007</v>
      </c>
    </row>
    <row r="574" spans="1:38" ht="15" customHeight="1">
      <c r="A574" s="4"/>
      <c r="B574" s="138" t="s">
        <v>16</v>
      </c>
      <c r="C574" s="75">
        <v>3597</v>
      </c>
      <c r="D574" s="75">
        <v>3713</v>
      </c>
      <c r="E574" s="75">
        <v>3826</v>
      </c>
      <c r="F574" s="75">
        <v>3922</v>
      </c>
      <c r="G574" s="75">
        <v>3974</v>
      </c>
      <c r="H574" s="75">
        <v>3976</v>
      </c>
      <c r="I574" s="75">
        <v>3923</v>
      </c>
      <c r="J574" s="75">
        <v>3842</v>
      </c>
      <c r="K574" s="75">
        <v>3754</v>
      </c>
      <c r="L574" s="75">
        <v>3696</v>
      </c>
      <c r="M574" s="75">
        <v>3692</v>
      </c>
      <c r="N574" s="75">
        <v>3743</v>
      </c>
      <c r="O574" s="75">
        <v>3834</v>
      </c>
      <c r="P574" s="75">
        <v>3939</v>
      </c>
      <c r="Q574" s="75">
        <v>4045</v>
      </c>
      <c r="R574" s="75">
        <v>4151</v>
      </c>
      <c r="S574" s="75">
        <v>4267</v>
      </c>
      <c r="T574" s="75">
        <v>4393</v>
      </c>
      <c r="U574" s="75">
        <v>4520</v>
      </c>
      <c r="V574" s="75">
        <v>4638</v>
      </c>
      <c r="W574" s="75">
        <v>4724</v>
      </c>
      <c r="X574" s="75">
        <v>4712</v>
      </c>
      <c r="Y574" s="75">
        <v>4674</v>
      </c>
      <c r="Z574" s="75">
        <v>4729</v>
      </c>
      <c r="AA574" s="75">
        <v>4819</v>
      </c>
      <c r="AB574" s="75">
        <v>4908</v>
      </c>
      <c r="AC574" s="75">
        <v>5000</v>
      </c>
      <c r="AD574" s="75">
        <v>5096</v>
      </c>
      <c r="AE574" s="75">
        <v>5184</v>
      </c>
      <c r="AF574" s="75">
        <v>5286</v>
      </c>
      <c r="AG574" s="75">
        <v>5407</v>
      </c>
      <c r="AH574" s="75">
        <v>5545</v>
      </c>
      <c r="AI574" s="75">
        <v>5697</v>
      </c>
      <c r="AJ574" s="75">
        <v>5862</v>
      </c>
      <c r="AK574" s="75">
        <v>6032</v>
      </c>
      <c r="AL574" s="75">
        <v>6200</v>
      </c>
    </row>
    <row r="575" spans="1:38" ht="15" customHeight="1">
      <c r="A575" s="4"/>
      <c r="B575" s="140" t="s">
        <v>40</v>
      </c>
      <c r="C575" s="75">
        <v>3554</v>
      </c>
      <c r="D575" s="75">
        <v>3656</v>
      </c>
      <c r="E575" s="75">
        <v>3767</v>
      </c>
      <c r="F575" s="75">
        <v>3888</v>
      </c>
      <c r="G575" s="75">
        <v>4024</v>
      </c>
      <c r="H575" s="75">
        <v>4167</v>
      </c>
      <c r="I575" s="75">
        <v>4326</v>
      </c>
      <c r="J575" s="75">
        <v>4487</v>
      </c>
      <c r="K575" s="75">
        <v>4639</v>
      </c>
      <c r="L575" s="75">
        <v>4770</v>
      </c>
      <c r="M575" s="75">
        <v>4871</v>
      </c>
      <c r="N575" s="75">
        <v>4942</v>
      </c>
      <c r="O575" s="75">
        <v>4989</v>
      </c>
      <c r="P575" s="75">
        <v>5035</v>
      </c>
      <c r="Q575" s="75">
        <v>5082</v>
      </c>
      <c r="R575" s="75">
        <v>5143</v>
      </c>
      <c r="S575" s="75">
        <v>5220</v>
      </c>
      <c r="T575" s="75">
        <v>5310</v>
      </c>
      <c r="U575" s="75">
        <v>5406</v>
      </c>
      <c r="V575" s="75">
        <v>5501</v>
      </c>
      <c r="W575" s="75">
        <v>5591</v>
      </c>
      <c r="X575" s="75">
        <v>5557</v>
      </c>
      <c r="Y575" s="75">
        <v>5503</v>
      </c>
      <c r="Z575" s="75">
        <v>5611</v>
      </c>
      <c r="AA575" s="75">
        <v>5811</v>
      </c>
      <c r="AB575" s="75">
        <v>6010</v>
      </c>
      <c r="AC575" s="75">
        <v>6202</v>
      </c>
      <c r="AD575" s="75">
        <v>6399</v>
      </c>
      <c r="AE575" s="75">
        <v>6613</v>
      </c>
      <c r="AF575" s="75">
        <v>6820</v>
      </c>
      <c r="AG575" s="75">
        <v>7027</v>
      </c>
      <c r="AH575" s="75">
        <v>7232</v>
      </c>
      <c r="AI575" s="75">
        <v>7442</v>
      </c>
      <c r="AJ575" s="75">
        <v>7663</v>
      </c>
      <c r="AK575" s="75">
        <v>7887</v>
      </c>
      <c r="AL575" s="75">
        <v>8123</v>
      </c>
    </row>
    <row r="576" spans="1:38" ht="20.100000000000001" customHeight="1">
      <c r="B576" s="137" t="s">
        <v>17</v>
      </c>
      <c r="C576" s="76">
        <v>117958</v>
      </c>
      <c r="D576" s="76">
        <v>118137</v>
      </c>
      <c r="E576" s="76">
        <v>117972</v>
      </c>
      <c r="F576" s="76">
        <v>117571</v>
      </c>
      <c r="G576" s="76">
        <v>117041</v>
      </c>
      <c r="H576" s="76">
        <v>116424</v>
      </c>
      <c r="I576" s="76">
        <v>115690</v>
      </c>
      <c r="J576" s="76">
        <v>114858</v>
      </c>
      <c r="K576" s="76">
        <v>113977</v>
      </c>
      <c r="L576" s="76">
        <v>113125</v>
      </c>
      <c r="M576" s="76">
        <v>112349</v>
      </c>
      <c r="N576" s="76">
        <v>111617</v>
      </c>
      <c r="O576" s="76">
        <v>110946</v>
      </c>
      <c r="P576" s="76">
        <v>110333</v>
      </c>
      <c r="Q576" s="76">
        <v>109803</v>
      </c>
      <c r="R576" s="76">
        <v>109328</v>
      </c>
      <c r="S576" s="76">
        <v>108927</v>
      </c>
      <c r="T576" s="76">
        <v>108565</v>
      </c>
      <c r="U576" s="76">
        <v>108234</v>
      </c>
      <c r="V576" s="76">
        <v>107925</v>
      </c>
      <c r="W576" s="76">
        <v>107673</v>
      </c>
      <c r="X576" s="76">
        <v>107169</v>
      </c>
      <c r="Y576" s="76">
        <v>106475</v>
      </c>
      <c r="Z576" s="76">
        <v>105983</v>
      </c>
      <c r="AA576" s="76">
        <v>105606</v>
      </c>
      <c r="AB576" s="76">
        <v>105225</v>
      </c>
      <c r="AC576" s="76">
        <v>104823</v>
      </c>
      <c r="AD576" s="76">
        <v>104413</v>
      </c>
      <c r="AE576" s="76">
        <v>103998</v>
      </c>
      <c r="AF576" s="76">
        <v>103563</v>
      </c>
      <c r="AG576" s="76">
        <v>103120</v>
      </c>
      <c r="AH576" s="76">
        <v>102672</v>
      </c>
      <c r="AI576" s="76">
        <v>102215</v>
      </c>
      <c r="AJ576" s="76">
        <v>101758</v>
      </c>
      <c r="AK576" s="76">
        <v>101292</v>
      </c>
      <c r="AL576" s="76">
        <v>100810</v>
      </c>
    </row>
    <row r="577" spans="1:38" ht="15" customHeight="1">
      <c r="A577" s="22"/>
      <c r="B577" s="138" t="s">
        <v>8</v>
      </c>
      <c r="C577" s="75">
        <v>13678</v>
      </c>
      <c r="D577" s="75">
        <v>13267</v>
      </c>
      <c r="E577" s="75">
        <v>12829</v>
      </c>
      <c r="F577" s="75">
        <v>12365</v>
      </c>
      <c r="G577" s="75">
        <v>11886</v>
      </c>
      <c r="H577" s="75">
        <v>11444</v>
      </c>
      <c r="I577" s="75">
        <v>11041</v>
      </c>
      <c r="J577" s="75">
        <v>10649</v>
      </c>
      <c r="K577" s="75">
        <v>10285</v>
      </c>
      <c r="L577" s="75">
        <v>9963</v>
      </c>
      <c r="M577" s="75">
        <v>9686</v>
      </c>
      <c r="N577" s="75">
        <v>9459</v>
      </c>
      <c r="O577" s="75">
        <v>9297</v>
      </c>
      <c r="P577" s="75">
        <v>9189</v>
      </c>
      <c r="Q577" s="75">
        <v>9130</v>
      </c>
      <c r="R577" s="75">
        <v>9101</v>
      </c>
      <c r="S577" s="75">
        <v>9079</v>
      </c>
      <c r="T577" s="75">
        <v>9027</v>
      </c>
      <c r="U577" s="75">
        <v>8930</v>
      </c>
      <c r="V577" s="75">
        <v>8774</v>
      </c>
      <c r="W577" s="75">
        <v>8560</v>
      </c>
      <c r="X577" s="75">
        <v>8290</v>
      </c>
      <c r="Y577" s="75">
        <v>7951</v>
      </c>
      <c r="Z577" s="75">
        <v>7600</v>
      </c>
      <c r="AA577" s="75">
        <v>7306</v>
      </c>
      <c r="AB577" s="75">
        <v>7064</v>
      </c>
      <c r="AC577" s="75">
        <v>6881</v>
      </c>
      <c r="AD577" s="75">
        <v>6763</v>
      </c>
      <c r="AE577" s="75">
        <v>6677</v>
      </c>
      <c r="AF577" s="75">
        <v>6593</v>
      </c>
      <c r="AG577" s="75">
        <v>6511</v>
      </c>
      <c r="AH577" s="75">
        <v>6429</v>
      </c>
      <c r="AI577" s="75">
        <v>6353</v>
      </c>
      <c r="AJ577" s="75">
        <v>6278</v>
      </c>
      <c r="AK577" s="75">
        <v>6204</v>
      </c>
      <c r="AL577" s="75">
        <v>6133</v>
      </c>
    </row>
    <row r="578" spans="1:38" ht="15" customHeight="1">
      <c r="A578" s="22"/>
      <c r="B578" s="139" t="s">
        <v>9</v>
      </c>
      <c r="C578" s="75">
        <v>15010</v>
      </c>
      <c r="D578" s="75">
        <v>14693</v>
      </c>
      <c r="E578" s="75">
        <v>14337</v>
      </c>
      <c r="F578" s="75">
        <v>13966</v>
      </c>
      <c r="G578" s="75">
        <v>13597</v>
      </c>
      <c r="H578" s="75">
        <v>13191</v>
      </c>
      <c r="I578" s="75">
        <v>12740</v>
      </c>
      <c r="J578" s="75">
        <v>12282</v>
      </c>
      <c r="K578" s="75">
        <v>11810</v>
      </c>
      <c r="L578" s="75">
        <v>11337</v>
      </c>
      <c r="M578" s="75">
        <v>10913</v>
      </c>
      <c r="N578" s="75">
        <v>10541</v>
      </c>
      <c r="O578" s="75">
        <v>10195</v>
      </c>
      <c r="P578" s="75">
        <v>9889</v>
      </c>
      <c r="Q578" s="75">
        <v>9621</v>
      </c>
      <c r="R578" s="75">
        <v>9394</v>
      </c>
      <c r="S578" s="75">
        <v>9217</v>
      </c>
      <c r="T578" s="75">
        <v>9092</v>
      </c>
      <c r="U578" s="75">
        <v>9018</v>
      </c>
      <c r="V578" s="75">
        <v>8988</v>
      </c>
      <c r="W578" s="75">
        <v>8989</v>
      </c>
      <c r="X578" s="75">
        <v>8999</v>
      </c>
      <c r="Y578" s="75">
        <v>8975</v>
      </c>
      <c r="Z578" s="75">
        <v>8883</v>
      </c>
      <c r="AA578" s="75">
        <v>8714</v>
      </c>
      <c r="AB578" s="75">
        <v>8480</v>
      </c>
      <c r="AC578" s="75">
        <v>8188</v>
      </c>
      <c r="AD578" s="75">
        <v>7849</v>
      </c>
      <c r="AE578" s="75">
        <v>7510</v>
      </c>
      <c r="AF578" s="75">
        <v>7218</v>
      </c>
      <c r="AG578" s="75">
        <v>6978</v>
      </c>
      <c r="AH578" s="75">
        <v>6794</v>
      </c>
      <c r="AI578" s="75">
        <v>6679</v>
      </c>
      <c r="AJ578" s="75">
        <v>6597</v>
      </c>
      <c r="AK578" s="75">
        <v>6516</v>
      </c>
      <c r="AL578" s="75">
        <v>6434</v>
      </c>
    </row>
    <row r="579" spans="1:38" ht="15" customHeight="1">
      <c r="A579" s="22"/>
      <c r="B579" s="139" t="s">
        <v>10</v>
      </c>
      <c r="C579" s="75">
        <v>15259</v>
      </c>
      <c r="D579" s="75">
        <v>15215</v>
      </c>
      <c r="E579" s="75">
        <v>15077</v>
      </c>
      <c r="F579" s="75">
        <v>14846</v>
      </c>
      <c r="G579" s="75">
        <v>14551</v>
      </c>
      <c r="H579" s="75">
        <v>14221</v>
      </c>
      <c r="I579" s="75">
        <v>13868</v>
      </c>
      <c r="J579" s="75">
        <v>13501</v>
      </c>
      <c r="K579" s="75">
        <v>13131</v>
      </c>
      <c r="L579" s="75">
        <v>12772</v>
      </c>
      <c r="M579" s="75">
        <v>12382</v>
      </c>
      <c r="N579" s="75">
        <v>11954</v>
      </c>
      <c r="O579" s="75">
        <v>11526</v>
      </c>
      <c r="P579" s="75">
        <v>11098</v>
      </c>
      <c r="Q579" s="75">
        <v>10667</v>
      </c>
      <c r="R579" s="75">
        <v>10283</v>
      </c>
      <c r="S579" s="75">
        <v>9964</v>
      </c>
      <c r="T579" s="75">
        <v>9672</v>
      </c>
      <c r="U579" s="75">
        <v>9414</v>
      </c>
      <c r="V579" s="75">
        <v>9197</v>
      </c>
      <c r="W579" s="75">
        <v>9042</v>
      </c>
      <c r="X579" s="75">
        <v>8940</v>
      </c>
      <c r="Y579" s="75">
        <v>8907</v>
      </c>
      <c r="Z579" s="75">
        <v>8898</v>
      </c>
      <c r="AA579" s="75">
        <v>8874</v>
      </c>
      <c r="AB579" s="75">
        <v>8864</v>
      </c>
      <c r="AC579" s="75">
        <v>8848</v>
      </c>
      <c r="AD579" s="75">
        <v>8799</v>
      </c>
      <c r="AE579" s="75">
        <v>8698</v>
      </c>
      <c r="AF579" s="75">
        <v>8532</v>
      </c>
      <c r="AG579" s="75">
        <v>8302</v>
      </c>
      <c r="AH579" s="75">
        <v>8015</v>
      </c>
      <c r="AI579" s="75">
        <v>7679</v>
      </c>
      <c r="AJ579" s="75">
        <v>7342</v>
      </c>
      <c r="AK579" s="75">
        <v>7056</v>
      </c>
      <c r="AL579" s="75">
        <v>6820</v>
      </c>
    </row>
    <row r="580" spans="1:38" ht="15" customHeight="1">
      <c r="A580" s="22"/>
      <c r="B580" s="139" t="s">
        <v>1</v>
      </c>
      <c r="C580" s="75">
        <v>13056</v>
      </c>
      <c r="D580" s="75">
        <v>13154</v>
      </c>
      <c r="E580" s="75">
        <v>13129</v>
      </c>
      <c r="F580" s="75">
        <v>13081</v>
      </c>
      <c r="G580" s="75">
        <v>13041</v>
      </c>
      <c r="H580" s="75">
        <v>13000</v>
      </c>
      <c r="I580" s="75">
        <v>12931</v>
      </c>
      <c r="J580" s="75">
        <v>12790</v>
      </c>
      <c r="K580" s="75">
        <v>12572</v>
      </c>
      <c r="L580" s="75">
        <v>12307</v>
      </c>
      <c r="M580" s="75">
        <v>12022</v>
      </c>
      <c r="N580" s="75">
        <v>11709</v>
      </c>
      <c r="O580" s="75">
        <v>11391</v>
      </c>
      <c r="P580" s="75">
        <v>11088</v>
      </c>
      <c r="Q580" s="75">
        <v>10773</v>
      </c>
      <c r="R580" s="75">
        <v>10414</v>
      </c>
      <c r="S580" s="75">
        <v>10054</v>
      </c>
      <c r="T580" s="75">
        <v>9721</v>
      </c>
      <c r="U580" s="75">
        <v>9391</v>
      </c>
      <c r="V580" s="75">
        <v>9066</v>
      </c>
      <c r="W580" s="75">
        <v>8852</v>
      </c>
      <c r="X580" s="75">
        <v>8735</v>
      </c>
      <c r="Y580" s="75">
        <v>8694</v>
      </c>
      <c r="Z580" s="75">
        <v>8593</v>
      </c>
      <c r="AA580" s="75">
        <v>8372</v>
      </c>
      <c r="AB580" s="75">
        <v>8197</v>
      </c>
      <c r="AC580" s="75">
        <v>8079</v>
      </c>
      <c r="AD580" s="75">
        <v>8012</v>
      </c>
      <c r="AE580" s="75">
        <v>7979</v>
      </c>
      <c r="AF580" s="75">
        <v>7970</v>
      </c>
      <c r="AG580" s="75">
        <v>7976</v>
      </c>
      <c r="AH580" s="75">
        <v>7976</v>
      </c>
      <c r="AI580" s="75">
        <v>7944</v>
      </c>
      <c r="AJ580" s="75">
        <v>7861</v>
      </c>
      <c r="AK580" s="75">
        <v>7714</v>
      </c>
      <c r="AL580" s="75">
        <v>7500</v>
      </c>
    </row>
    <row r="581" spans="1:38" ht="15" customHeight="1">
      <c r="A581" s="22"/>
      <c r="B581" s="139" t="s">
        <v>2</v>
      </c>
      <c r="C581" s="75">
        <v>8985</v>
      </c>
      <c r="D581" s="75">
        <v>9372</v>
      </c>
      <c r="E581" s="75">
        <v>9690</v>
      </c>
      <c r="F581" s="75">
        <v>9916</v>
      </c>
      <c r="G581" s="75">
        <v>10048</v>
      </c>
      <c r="H581" s="75">
        <v>10071</v>
      </c>
      <c r="I581" s="75">
        <v>10005</v>
      </c>
      <c r="J581" s="75">
        <v>9912</v>
      </c>
      <c r="K581" s="75">
        <v>9841</v>
      </c>
      <c r="L581" s="75">
        <v>9799</v>
      </c>
      <c r="M581" s="75">
        <v>9782</v>
      </c>
      <c r="N581" s="75">
        <v>9751</v>
      </c>
      <c r="O581" s="75">
        <v>9687</v>
      </c>
      <c r="P581" s="75">
        <v>9588</v>
      </c>
      <c r="Q581" s="75">
        <v>9433</v>
      </c>
      <c r="R581" s="75">
        <v>9240</v>
      </c>
      <c r="S581" s="75">
        <v>9030</v>
      </c>
      <c r="T581" s="75">
        <v>8809</v>
      </c>
      <c r="U581" s="75">
        <v>8591</v>
      </c>
      <c r="V581" s="75">
        <v>8394</v>
      </c>
      <c r="W581" s="75">
        <v>8208</v>
      </c>
      <c r="X581" s="75">
        <v>8045</v>
      </c>
      <c r="Y581" s="75">
        <v>7944</v>
      </c>
      <c r="Z581" s="75">
        <v>7843</v>
      </c>
      <c r="AA581" s="75">
        <v>7686</v>
      </c>
      <c r="AB581" s="75">
        <v>7527</v>
      </c>
      <c r="AC581" s="75">
        <v>7354</v>
      </c>
      <c r="AD581" s="75">
        <v>7147</v>
      </c>
      <c r="AE581" s="75">
        <v>6934</v>
      </c>
      <c r="AF581" s="75">
        <v>6741</v>
      </c>
      <c r="AG581" s="75">
        <v>6597</v>
      </c>
      <c r="AH581" s="75">
        <v>6511</v>
      </c>
      <c r="AI581" s="75">
        <v>6474</v>
      </c>
      <c r="AJ581" s="75">
        <v>6470</v>
      </c>
      <c r="AK581" s="75">
        <v>6493</v>
      </c>
      <c r="AL581" s="75">
        <v>6530</v>
      </c>
    </row>
    <row r="582" spans="1:38" ht="15" customHeight="1">
      <c r="A582" s="22"/>
      <c r="B582" s="138" t="s">
        <v>3</v>
      </c>
      <c r="C582" s="75">
        <v>6894</v>
      </c>
      <c r="D582" s="75">
        <v>6968</v>
      </c>
      <c r="E582" s="75">
        <v>7052</v>
      </c>
      <c r="F582" s="75">
        <v>7162</v>
      </c>
      <c r="G582" s="75">
        <v>7322</v>
      </c>
      <c r="H582" s="75">
        <v>7547</v>
      </c>
      <c r="I582" s="75">
        <v>7810</v>
      </c>
      <c r="J582" s="75">
        <v>8063</v>
      </c>
      <c r="K582" s="75">
        <v>8262</v>
      </c>
      <c r="L582" s="75">
        <v>8386</v>
      </c>
      <c r="M582" s="75">
        <v>8423</v>
      </c>
      <c r="N582" s="75">
        <v>8395</v>
      </c>
      <c r="O582" s="75">
        <v>8360</v>
      </c>
      <c r="P582" s="75">
        <v>8358</v>
      </c>
      <c r="Q582" s="75">
        <v>8390</v>
      </c>
      <c r="R582" s="75">
        <v>8442</v>
      </c>
      <c r="S582" s="75">
        <v>8488</v>
      </c>
      <c r="T582" s="75">
        <v>8491</v>
      </c>
      <c r="U582" s="75">
        <v>8434</v>
      </c>
      <c r="V582" s="75">
        <v>8327</v>
      </c>
      <c r="W582" s="75">
        <v>8193</v>
      </c>
      <c r="X582" s="75">
        <v>8034</v>
      </c>
      <c r="Y582" s="75">
        <v>7838</v>
      </c>
      <c r="Z582" s="75">
        <v>7650</v>
      </c>
      <c r="AA582" s="75">
        <v>7508</v>
      </c>
      <c r="AB582" s="75">
        <v>7350</v>
      </c>
      <c r="AC582" s="75">
        <v>7186</v>
      </c>
      <c r="AD582" s="75">
        <v>7053</v>
      </c>
      <c r="AE582" s="75">
        <v>6930</v>
      </c>
      <c r="AF582" s="75">
        <v>6788</v>
      </c>
      <c r="AG582" s="75">
        <v>6647</v>
      </c>
      <c r="AH582" s="75">
        <v>6494</v>
      </c>
      <c r="AI582" s="75">
        <v>6304</v>
      </c>
      <c r="AJ582" s="75">
        <v>6107</v>
      </c>
      <c r="AK582" s="75">
        <v>5935</v>
      </c>
      <c r="AL582" s="75">
        <v>5807</v>
      </c>
    </row>
    <row r="583" spans="1:38" ht="15" customHeight="1">
      <c r="A583" s="22"/>
      <c r="B583" s="138" t="s">
        <v>4</v>
      </c>
      <c r="C583" s="75">
        <v>6408</v>
      </c>
      <c r="D583" s="75">
        <v>6367</v>
      </c>
      <c r="E583" s="75">
        <v>6331</v>
      </c>
      <c r="F583" s="75">
        <v>6311</v>
      </c>
      <c r="G583" s="75">
        <v>6312</v>
      </c>
      <c r="H583" s="75">
        <v>6324</v>
      </c>
      <c r="I583" s="75">
        <v>6351</v>
      </c>
      <c r="J583" s="75">
        <v>6404</v>
      </c>
      <c r="K583" s="75">
        <v>6497</v>
      </c>
      <c r="L583" s="75">
        <v>6654</v>
      </c>
      <c r="M583" s="75">
        <v>6886</v>
      </c>
      <c r="N583" s="75">
        <v>7173</v>
      </c>
      <c r="O583" s="75">
        <v>7460</v>
      </c>
      <c r="P583" s="75">
        <v>7688</v>
      </c>
      <c r="Q583" s="75">
        <v>7847</v>
      </c>
      <c r="R583" s="75">
        <v>7917</v>
      </c>
      <c r="S583" s="75">
        <v>7916</v>
      </c>
      <c r="T583" s="75">
        <v>7908</v>
      </c>
      <c r="U583" s="75">
        <v>7934</v>
      </c>
      <c r="V583" s="75">
        <v>7986</v>
      </c>
      <c r="W583" s="75">
        <v>8050</v>
      </c>
      <c r="X583" s="75">
        <v>8100</v>
      </c>
      <c r="Y583" s="75">
        <v>8068</v>
      </c>
      <c r="Z583" s="75">
        <v>7979</v>
      </c>
      <c r="AA583" s="75">
        <v>7884</v>
      </c>
      <c r="AB583" s="75">
        <v>7759</v>
      </c>
      <c r="AC583" s="75">
        <v>7612</v>
      </c>
      <c r="AD583" s="75">
        <v>7452</v>
      </c>
      <c r="AE583" s="75">
        <v>7297</v>
      </c>
      <c r="AF583" s="75">
        <v>7160</v>
      </c>
      <c r="AG583" s="75">
        <v>7012</v>
      </c>
      <c r="AH583" s="75">
        <v>6854</v>
      </c>
      <c r="AI583" s="75">
        <v>6728</v>
      </c>
      <c r="AJ583" s="75">
        <v>6613</v>
      </c>
      <c r="AK583" s="75">
        <v>6481</v>
      </c>
      <c r="AL583" s="75">
        <v>6346</v>
      </c>
    </row>
    <row r="584" spans="1:38" ht="15" customHeight="1">
      <c r="A584" s="22"/>
      <c r="B584" s="138" t="s">
        <v>5</v>
      </c>
      <c r="C584" s="75">
        <v>6336</v>
      </c>
      <c r="D584" s="75">
        <v>6329</v>
      </c>
      <c r="E584" s="75">
        <v>6303</v>
      </c>
      <c r="F584" s="75">
        <v>6261</v>
      </c>
      <c r="G584" s="75">
        <v>6207</v>
      </c>
      <c r="H584" s="75">
        <v>6152</v>
      </c>
      <c r="I584" s="75">
        <v>6095</v>
      </c>
      <c r="J584" s="75">
        <v>6043</v>
      </c>
      <c r="K584" s="75">
        <v>6017</v>
      </c>
      <c r="L584" s="75">
        <v>6019</v>
      </c>
      <c r="M584" s="75">
        <v>6039</v>
      </c>
      <c r="N584" s="75">
        <v>6089</v>
      </c>
      <c r="O584" s="75">
        <v>6164</v>
      </c>
      <c r="P584" s="75">
        <v>6273</v>
      </c>
      <c r="Q584" s="75">
        <v>6451</v>
      </c>
      <c r="R584" s="75">
        <v>6703</v>
      </c>
      <c r="S584" s="75">
        <v>7002</v>
      </c>
      <c r="T584" s="75">
        <v>7301</v>
      </c>
      <c r="U584" s="75">
        <v>7552</v>
      </c>
      <c r="V584" s="75">
        <v>7725</v>
      </c>
      <c r="W584" s="75">
        <v>7799</v>
      </c>
      <c r="X584" s="75">
        <v>7790</v>
      </c>
      <c r="Y584" s="75">
        <v>7733</v>
      </c>
      <c r="Z584" s="75">
        <v>7712</v>
      </c>
      <c r="AA584" s="75">
        <v>7758</v>
      </c>
      <c r="AB584" s="75">
        <v>7818</v>
      </c>
      <c r="AC584" s="75">
        <v>7874</v>
      </c>
      <c r="AD584" s="75">
        <v>7891</v>
      </c>
      <c r="AE584" s="75">
        <v>7849</v>
      </c>
      <c r="AF584" s="75">
        <v>7757</v>
      </c>
      <c r="AG584" s="75">
        <v>7634</v>
      </c>
      <c r="AH584" s="75">
        <v>7492</v>
      </c>
      <c r="AI584" s="75">
        <v>7335</v>
      </c>
      <c r="AJ584" s="75">
        <v>7183</v>
      </c>
      <c r="AK584" s="75">
        <v>7051</v>
      </c>
      <c r="AL584" s="75">
        <v>6906</v>
      </c>
    </row>
    <row r="585" spans="1:38" ht="15" customHeight="1">
      <c r="A585" s="22"/>
      <c r="B585" s="138" t="s">
        <v>6</v>
      </c>
      <c r="C585" s="75">
        <v>5936</v>
      </c>
      <c r="D585" s="75">
        <v>6015</v>
      </c>
      <c r="E585" s="75">
        <v>6082</v>
      </c>
      <c r="F585" s="75">
        <v>6127</v>
      </c>
      <c r="G585" s="75">
        <v>6150</v>
      </c>
      <c r="H585" s="75">
        <v>6155</v>
      </c>
      <c r="I585" s="75">
        <v>6138</v>
      </c>
      <c r="J585" s="75">
        <v>6106</v>
      </c>
      <c r="K585" s="75">
        <v>6062</v>
      </c>
      <c r="L585" s="75">
        <v>6011</v>
      </c>
      <c r="M585" s="75">
        <v>5965</v>
      </c>
      <c r="N585" s="75">
        <v>5925</v>
      </c>
      <c r="O585" s="75">
        <v>5890</v>
      </c>
      <c r="P585" s="75">
        <v>5875</v>
      </c>
      <c r="Q585" s="75">
        <v>5890</v>
      </c>
      <c r="R585" s="75">
        <v>5926</v>
      </c>
      <c r="S585" s="75">
        <v>5980</v>
      </c>
      <c r="T585" s="75">
        <v>6066</v>
      </c>
      <c r="U585" s="75">
        <v>6195</v>
      </c>
      <c r="V585" s="75">
        <v>6383</v>
      </c>
      <c r="W585" s="75">
        <v>6634</v>
      </c>
      <c r="X585" s="75">
        <v>6918</v>
      </c>
      <c r="Y585" s="75">
        <v>7169</v>
      </c>
      <c r="Z585" s="75">
        <v>7379</v>
      </c>
      <c r="AA585" s="75">
        <v>7542</v>
      </c>
      <c r="AB585" s="75">
        <v>7612</v>
      </c>
      <c r="AC585" s="75">
        <v>7613</v>
      </c>
      <c r="AD585" s="75">
        <v>7604</v>
      </c>
      <c r="AE585" s="75">
        <v>7626</v>
      </c>
      <c r="AF585" s="75">
        <v>7671</v>
      </c>
      <c r="AG585" s="75">
        <v>7731</v>
      </c>
      <c r="AH585" s="75">
        <v>7788</v>
      </c>
      <c r="AI585" s="75">
        <v>7805</v>
      </c>
      <c r="AJ585" s="75">
        <v>7763</v>
      </c>
      <c r="AK585" s="75">
        <v>7675</v>
      </c>
      <c r="AL585" s="75">
        <v>7555</v>
      </c>
    </row>
    <row r="586" spans="1:38" ht="15" customHeight="1">
      <c r="A586" s="22"/>
      <c r="B586" s="138" t="s">
        <v>7</v>
      </c>
      <c r="C586" s="75">
        <v>5335</v>
      </c>
      <c r="D586" s="75">
        <v>5404</v>
      </c>
      <c r="E586" s="75">
        <v>5486</v>
      </c>
      <c r="F586" s="75">
        <v>5574</v>
      </c>
      <c r="G586" s="75">
        <v>5660</v>
      </c>
      <c r="H586" s="75">
        <v>5741</v>
      </c>
      <c r="I586" s="75">
        <v>5816</v>
      </c>
      <c r="J586" s="75">
        <v>5878</v>
      </c>
      <c r="K586" s="75">
        <v>5923</v>
      </c>
      <c r="L586" s="75">
        <v>5949</v>
      </c>
      <c r="M586" s="75">
        <v>5961</v>
      </c>
      <c r="N586" s="75">
        <v>5958</v>
      </c>
      <c r="O586" s="75">
        <v>5938</v>
      </c>
      <c r="P586" s="75">
        <v>5898</v>
      </c>
      <c r="Q586" s="75">
        <v>5859</v>
      </c>
      <c r="R586" s="75">
        <v>5820</v>
      </c>
      <c r="S586" s="75">
        <v>5782</v>
      </c>
      <c r="T586" s="75">
        <v>5753</v>
      </c>
      <c r="U586" s="75">
        <v>5751</v>
      </c>
      <c r="V586" s="75">
        <v>5777</v>
      </c>
      <c r="W586" s="75">
        <v>5812</v>
      </c>
      <c r="X586" s="75">
        <v>5856</v>
      </c>
      <c r="Y586" s="75">
        <v>5908</v>
      </c>
      <c r="Z586" s="75">
        <v>6010</v>
      </c>
      <c r="AA586" s="75">
        <v>6194</v>
      </c>
      <c r="AB586" s="75">
        <v>6441</v>
      </c>
      <c r="AC586" s="75">
        <v>6731</v>
      </c>
      <c r="AD586" s="75">
        <v>7019</v>
      </c>
      <c r="AE586" s="75">
        <v>7259</v>
      </c>
      <c r="AF586" s="75">
        <v>7422</v>
      </c>
      <c r="AG586" s="75">
        <v>7490</v>
      </c>
      <c r="AH586" s="75">
        <v>7491</v>
      </c>
      <c r="AI586" s="75">
        <v>7483</v>
      </c>
      <c r="AJ586" s="75">
        <v>7506</v>
      </c>
      <c r="AK586" s="75">
        <v>7552</v>
      </c>
      <c r="AL586" s="75">
        <v>7615</v>
      </c>
    </row>
    <row r="587" spans="1:38" ht="15" customHeight="1">
      <c r="A587" s="22"/>
      <c r="B587" s="138" t="s">
        <v>11</v>
      </c>
      <c r="C587" s="75">
        <v>4851</v>
      </c>
      <c r="D587" s="75">
        <v>4907</v>
      </c>
      <c r="E587" s="75">
        <v>4959</v>
      </c>
      <c r="F587" s="75">
        <v>4998</v>
      </c>
      <c r="G587" s="75">
        <v>5037</v>
      </c>
      <c r="H587" s="75">
        <v>5092</v>
      </c>
      <c r="I587" s="75">
        <v>5160</v>
      </c>
      <c r="J587" s="75">
        <v>5238</v>
      </c>
      <c r="K587" s="75">
        <v>5327</v>
      </c>
      <c r="L587" s="75">
        <v>5415</v>
      </c>
      <c r="M587" s="75">
        <v>5501</v>
      </c>
      <c r="N587" s="75">
        <v>5584</v>
      </c>
      <c r="O587" s="75">
        <v>5655</v>
      </c>
      <c r="P587" s="75">
        <v>5701</v>
      </c>
      <c r="Q587" s="75">
        <v>5731</v>
      </c>
      <c r="R587" s="75">
        <v>5747</v>
      </c>
      <c r="S587" s="75">
        <v>5743</v>
      </c>
      <c r="T587" s="75">
        <v>5723</v>
      </c>
      <c r="U587" s="75">
        <v>5695</v>
      </c>
      <c r="V587" s="75">
        <v>5663</v>
      </c>
      <c r="W587" s="75">
        <v>5629</v>
      </c>
      <c r="X587" s="75">
        <v>5578</v>
      </c>
      <c r="Y587" s="75">
        <v>5519</v>
      </c>
      <c r="Z587" s="75">
        <v>5505</v>
      </c>
      <c r="AA587" s="75">
        <v>5534</v>
      </c>
      <c r="AB587" s="75">
        <v>5578</v>
      </c>
      <c r="AC587" s="75">
        <v>5641</v>
      </c>
      <c r="AD587" s="75">
        <v>5728</v>
      </c>
      <c r="AE587" s="75">
        <v>5853</v>
      </c>
      <c r="AF587" s="75">
        <v>6033</v>
      </c>
      <c r="AG587" s="75">
        <v>6275</v>
      </c>
      <c r="AH587" s="75">
        <v>6560</v>
      </c>
      <c r="AI587" s="75">
        <v>6841</v>
      </c>
      <c r="AJ587" s="75">
        <v>7076</v>
      </c>
      <c r="AK587" s="75">
        <v>7234</v>
      </c>
      <c r="AL587" s="75">
        <v>7302</v>
      </c>
    </row>
    <row r="588" spans="1:38" ht="15" customHeight="1">
      <c r="A588" s="22"/>
      <c r="B588" s="138" t="s">
        <v>12</v>
      </c>
      <c r="C588" s="75">
        <v>4277</v>
      </c>
      <c r="D588" s="75">
        <v>4332</v>
      </c>
      <c r="E588" s="75">
        <v>4382</v>
      </c>
      <c r="F588" s="75">
        <v>4441</v>
      </c>
      <c r="G588" s="75">
        <v>4503</v>
      </c>
      <c r="H588" s="75">
        <v>4559</v>
      </c>
      <c r="I588" s="75">
        <v>4613</v>
      </c>
      <c r="J588" s="75">
        <v>4659</v>
      </c>
      <c r="K588" s="75">
        <v>4698</v>
      </c>
      <c r="L588" s="75">
        <v>4737</v>
      </c>
      <c r="M588" s="75">
        <v>4792</v>
      </c>
      <c r="N588" s="75">
        <v>4867</v>
      </c>
      <c r="O588" s="75">
        <v>4947</v>
      </c>
      <c r="P588" s="75">
        <v>5030</v>
      </c>
      <c r="Q588" s="75">
        <v>5117</v>
      </c>
      <c r="R588" s="75">
        <v>5201</v>
      </c>
      <c r="S588" s="75">
        <v>5278</v>
      </c>
      <c r="T588" s="75">
        <v>5345</v>
      </c>
      <c r="U588" s="75">
        <v>5394</v>
      </c>
      <c r="V588" s="75">
        <v>5430</v>
      </c>
      <c r="W588" s="75">
        <v>5444</v>
      </c>
      <c r="X588" s="75">
        <v>5415</v>
      </c>
      <c r="Y588" s="75">
        <v>5360</v>
      </c>
      <c r="Z588" s="75">
        <v>5323</v>
      </c>
      <c r="AA588" s="75">
        <v>5304</v>
      </c>
      <c r="AB588" s="75">
        <v>5285</v>
      </c>
      <c r="AC588" s="75">
        <v>5264</v>
      </c>
      <c r="AD588" s="75">
        <v>5252</v>
      </c>
      <c r="AE588" s="75">
        <v>5264</v>
      </c>
      <c r="AF588" s="75">
        <v>5296</v>
      </c>
      <c r="AG588" s="75">
        <v>5339</v>
      </c>
      <c r="AH588" s="75">
        <v>5401</v>
      </c>
      <c r="AI588" s="75">
        <v>5489</v>
      </c>
      <c r="AJ588" s="75">
        <v>5611</v>
      </c>
      <c r="AK588" s="75">
        <v>5787</v>
      </c>
      <c r="AL588" s="75">
        <v>6022</v>
      </c>
    </row>
    <row r="589" spans="1:38" ht="15" customHeight="1">
      <c r="A589" s="22"/>
      <c r="B589" s="138" t="s">
        <v>13</v>
      </c>
      <c r="C589" s="75">
        <v>3506</v>
      </c>
      <c r="D589" s="75">
        <v>3583</v>
      </c>
      <c r="E589" s="75">
        <v>3667</v>
      </c>
      <c r="F589" s="75">
        <v>3752</v>
      </c>
      <c r="G589" s="75">
        <v>3837</v>
      </c>
      <c r="H589" s="75">
        <v>3907</v>
      </c>
      <c r="I589" s="75">
        <v>3958</v>
      </c>
      <c r="J589" s="75">
        <v>4004</v>
      </c>
      <c r="K589" s="75">
        <v>4059</v>
      </c>
      <c r="L589" s="75">
        <v>4120</v>
      </c>
      <c r="M589" s="75">
        <v>4176</v>
      </c>
      <c r="N589" s="75">
        <v>4231</v>
      </c>
      <c r="O589" s="75">
        <v>4280</v>
      </c>
      <c r="P589" s="75">
        <v>4317</v>
      </c>
      <c r="Q589" s="75">
        <v>4356</v>
      </c>
      <c r="R589" s="75">
        <v>4412</v>
      </c>
      <c r="S589" s="75">
        <v>4480</v>
      </c>
      <c r="T589" s="75">
        <v>4556</v>
      </c>
      <c r="U589" s="75">
        <v>4640</v>
      </c>
      <c r="V589" s="75">
        <v>4724</v>
      </c>
      <c r="W589" s="75">
        <v>4799</v>
      </c>
      <c r="X589" s="75">
        <v>4835</v>
      </c>
      <c r="Y589" s="75">
        <v>4848</v>
      </c>
      <c r="Z589" s="75">
        <v>4885</v>
      </c>
      <c r="AA589" s="75">
        <v>4930</v>
      </c>
      <c r="AB589" s="75">
        <v>4960</v>
      </c>
      <c r="AC589" s="75">
        <v>4973</v>
      </c>
      <c r="AD589" s="75">
        <v>4973</v>
      </c>
      <c r="AE589" s="75">
        <v>4965</v>
      </c>
      <c r="AF589" s="75">
        <v>4953</v>
      </c>
      <c r="AG589" s="75">
        <v>4938</v>
      </c>
      <c r="AH589" s="75">
        <v>4923</v>
      </c>
      <c r="AI589" s="75">
        <v>4916</v>
      </c>
      <c r="AJ589" s="75">
        <v>4931</v>
      </c>
      <c r="AK589" s="75">
        <v>4964</v>
      </c>
      <c r="AL589" s="75">
        <v>5009</v>
      </c>
    </row>
    <row r="590" spans="1:38" ht="15" customHeight="1">
      <c r="A590" s="22"/>
      <c r="B590" s="138" t="s">
        <v>14</v>
      </c>
      <c r="C590" s="75">
        <v>2797</v>
      </c>
      <c r="D590" s="75">
        <v>2825</v>
      </c>
      <c r="E590" s="75">
        <v>2879</v>
      </c>
      <c r="F590" s="75">
        <v>2945</v>
      </c>
      <c r="G590" s="75">
        <v>3010</v>
      </c>
      <c r="H590" s="75">
        <v>3075</v>
      </c>
      <c r="I590" s="75">
        <v>3144</v>
      </c>
      <c r="J590" s="75">
        <v>3221</v>
      </c>
      <c r="K590" s="75">
        <v>3299</v>
      </c>
      <c r="L590" s="75">
        <v>3376</v>
      </c>
      <c r="M590" s="75">
        <v>3443</v>
      </c>
      <c r="N590" s="75">
        <v>3494</v>
      </c>
      <c r="O590" s="75">
        <v>3542</v>
      </c>
      <c r="P590" s="75">
        <v>3596</v>
      </c>
      <c r="Q590" s="75">
        <v>3657</v>
      </c>
      <c r="R590" s="75">
        <v>3714</v>
      </c>
      <c r="S590" s="75">
        <v>3770</v>
      </c>
      <c r="T590" s="75">
        <v>3820</v>
      </c>
      <c r="U590" s="75">
        <v>3862</v>
      </c>
      <c r="V590" s="75">
        <v>3906</v>
      </c>
      <c r="W590" s="75">
        <v>3951</v>
      </c>
      <c r="X590" s="75">
        <v>3963</v>
      </c>
      <c r="Y590" s="75">
        <v>3968</v>
      </c>
      <c r="Z590" s="75">
        <v>4030</v>
      </c>
      <c r="AA590" s="75">
        <v>4122</v>
      </c>
      <c r="AB590" s="75">
        <v>4212</v>
      </c>
      <c r="AC590" s="75">
        <v>4296</v>
      </c>
      <c r="AD590" s="75">
        <v>4371</v>
      </c>
      <c r="AE590" s="75">
        <v>4432</v>
      </c>
      <c r="AF590" s="75">
        <v>4477</v>
      </c>
      <c r="AG590" s="75">
        <v>4509</v>
      </c>
      <c r="AH590" s="75">
        <v>4526</v>
      </c>
      <c r="AI590" s="75">
        <v>4532</v>
      </c>
      <c r="AJ590" s="75">
        <v>4530</v>
      </c>
      <c r="AK590" s="75">
        <v>4523</v>
      </c>
      <c r="AL590" s="75">
        <v>4515</v>
      </c>
    </row>
    <row r="591" spans="1:38" ht="15" customHeight="1">
      <c r="A591" s="22"/>
      <c r="B591" s="138" t="s">
        <v>15</v>
      </c>
      <c r="C591" s="75">
        <v>2414</v>
      </c>
      <c r="D591" s="75">
        <v>2400</v>
      </c>
      <c r="E591" s="75">
        <v>2369</v>
      </c>
      <c r="F591" s="75">
        <v>2333</v>
      </c>
      <c r="G591" s="75">
        <v>2308</v>
      </c>
      <c r="H591" s="75">
        <v>2308</v>
      </c>
      <c r="I591" s="75">
        <v>2335</v>
      </c>
      <c r="J591" s="75">
        <v>2383</v>
      </c>
      <c r="K591" s="75">
        <v>2439</v>
      </c>
      <c r="L591" s="75">
        <v>2495</v>
      </c>
      <c r="M591" s="75">
        <v>2551</v>
      </c>
      <c r="N591" s="75">
        <v>2613</v>
      </c>
      <c r="O591" s="75">
        <v>2683</v>
      </c>
      <c r="P591" s="75">
        <v>2752</v>
      </c>
      <c r="Q591" s="75">
        <v>2821</v>
      </c>
      <c r="R591" s="75">
        <v>2885</v>
      </c>
      <c r="S591" s="75">
        <v>2933</v>
      </c>
      <c r="T591" s="75">
        <v>2978</v>
      </c>
      <c r="U591" s="75">
        <v>3033</v>
      </c>
      <c r="V591" s="75">
        <v>3090</v>
      </c>
      <c r="W591" s="75">
        <v>3136</v>
      </c>
      <c r="X591" s="75">
        <v>3131</v>
      </c>
      <c r="Y591" s="75">
        <v>3109</v>
      </c>
      <c r="Z591" s="75">
        <v>3132</v>
      </c>
      <c r="AA591" s="75">
        <v>3176</v>
      </c>
      <c r="AB591" s="75">
        <v>3234</v>
      </c>
      <c r="AC591" s="75">
        <v>3301</v>
      </c>
      <c r="AD591" s="75">
        <v>3378</v>
      </c>
      <c r="AE591" s="75">
        <v>3461</v>
      </c>
      <c r="AF591" s="75">
        <v>3546</v>
      </c>
      <c r="AG591" s="75">
        <v>3627</v>
      </c>
      <c r="AH591" s="75">
        <v>3707</v>
      </c>
      <c r="AI591" s="75">
        <v>3779</v>
      </c>
      <c r="AJ591" s="75">
        <v>3837</v>
      </c>
      <c r="AK591" s="75">
        <v>3882</v>
      </c>
      <c r="AL591" s="75">
        <v>3916</v>
      </c>
    </row>
    <row r="592" spans="1:38" ht="15" customHeight="1">
      <c r="A592" s="22"/>
      <c r="B592" s="138" t="s">
        <v>16</v>
      </c>
      <c r="C592" s="75">
        <v>1672</v>
      </c>
      <c r="D592" s="75">
        <v>1716</v>
      </c>
      <c r="E592" s="75">
        <v>1762</v>
      </c>
      <c r="F592" s="75">
        <v>1804</v>
      </c>
      <c r="G592" s="75">
        <v>1830</v>
      </c>
      <c r="H592" s="75">
        <v>1839</v>
      </c>
      <c r="I592" s="75">
        <v>1825</v>
      </c>
      <c r="J592" s="75">
        <v>1801</v>
      </c>
      <c r="K592" s="75">
        <v>1773</v>
      </c>
      <c r="L592" s="75">
        <v>1754</v>
      </c>
      <c r="M592" s="75">
        <v>1754</v>
      </c>
      <c r="N592" s="75">
        <v>1776</v>
      </c>
      <c r="O592" s="75">
        <v>1814</v>
      </c>
      <c r="P592" s="75">
        <v>1858</v>
      </c>
      <c r="Q592" s="75">
        <v>1903</v>
      </c>
      <c r="R592" s="75">
        <v>1951</v>
      </c>
      <c r="S592" s="75">
        <v>2004</v>
      </c>
      <c r="T592" s="75">
        <v>2061</v>
      </c>
      <c r="U592" s="75">
        <v>2120</v>
      </c>
      <c r="V592" s="75">
        <v>2178</v>
      </c>
      <c r="W592" s="75">
        <v>2220</v>
      </c>
      <c r="X592" s="75">
        <v>2211</v>
      </c>
      <c r="Y592" s="75">
        <v>2192</v>
      </c>
      <c r="Z592" s="75">
        <v>2227</v>
      </c>
      <c r="AA592" s="75">
        <v>2280</v>
      </c>
      <c r="AB592" s="75">
        <v>2332</v>
      </c>
      <c r="AC592" s="75">
        <v>2382</v>
      </c>
      <c r="AD592" s="75">
        <v>2430</v>
      </c>
      <c r="AE592" s="75">
        <v>2471</v>
      </c>
      <c r="AF592" s="75">
        <v>2515</v>
      </c>
      <c r="AG592" s="75">
        <v>2566</v>
      </c>
      <c r="AH592" s="75">
        <v>2626</v>
      </c>
      <c r="AI592" s="75">
        <v>2695</v>
      </c>
      <c r="AJ592" s="75">
        <v>2770</v>
      </c>
      <c r="AK592" s="75">
        <v>2845</v>
      </c>
      <c r="AL592" s="75">
        <v>2919</v>
      </c>
    </row>
    <row r="593" spans="1:38" ht="15" customHeight="1">
      <c r="A593" s="22"/>
      <c r="B593" s="140" t="s">
        <v>40</v>
      </c>
      <c r="C593" s="75">
        <v>1544</v>
      </c>
      <c r="D593" s="75">
        <v>1590</v>
      </c>
      <c r="E593" s="75">
        <v>1638</v>
      </c>
      <c r="F593" s="75">
        <v>1689</v>
      </c>
      <c r="G593" s="75">
        <v>1742</v>
      </c>
      <c r="H593" s="75">
        <v>1798</v>
      </c>
      <c r="I593" s="75">
        <v>1860</v>
      </c>
      <c r="J593" s="75">
        <v>1924</v>
      </c>
      <c r="K593" s="75">
        <v>1982</v>
      </c>
      <c r="L593" s="75">
        <v>2031</v>
      </c>
      <c r="M593" s="75">
        <v>2073</v>
      </c>
      <c r="N593" s="75">
        <v>2098</v>
      </c>
      <c r="O593" s="75">
        <v>2117</v>
      </c>
      <c r="P593" s="75">
        <v>2135</v>
      </c>
      <c r="Q593" s="75">
        <v>2157</v>
      </c>
      <c r="R593" s="75">
        <v>2178</v>
      </c>
      <c r="S593" s="75">
        <v>2207</v>
      </c>
      <c r="T593" s="75">
        <v>2242</v>
      </c>
      <c r="U593" s="75">
        <v>2280</v>
      </c>
      <c r="V593" s="75">
        <v>2317</v>
      </c>
      <c r="W593" s="75">
        <v>2355</v>
      </c>
      <c r="X593" s="75">
        <v>2329</v>
      </c>
      <c r="Y593" s="75">
        <v>2292</v>
      </c>
      <c r="Z593" s="75">
        <v>2334</v>
      </c>
      <c r="AA593" s="75">
        <v>2422</v>
      </c>
      <c r="AB593" s="75">
        <v>2512</v>
      </c>
      <c r="AC593" s="75">
        <v>2600</v>
      </c>
      <c r="AD593" s="75">
        <v>2692</v>
      </c>
      <c r="AE593" s="75">
        <v>2793</v>
      </c>
      <c r="AF593" s="75">
        <v>2891</v>
      </c>
      <c r="AG593" s="75">
        <v>2988</v>
      </c>
      <c r="AH593" s="75">
        <v>3085</v>
      </c>
      <c r="AI593" s="75">
        <v>3179</v>
      </c>
      <c r="AJ593" s="75">
        <v>3283</v>
      </c>
      <c r="AK593" s="75">
        <v>3380</v>
      </c>
      <c r="AL593" s="75">
        <v>3481</v>
      </c>
    </row>
    <row r="594" spans="1:38" ht="20.100000000000001" customHeight="1">
      <c r="B594" s="137" t="s">
        <v>0</v>
      </c>
      <c r="C594" s="76">
        <v>109977</v>
      </c>
      <c r="D594" s="76">
        <v>110222</v>
      </c>
      <c r="E594" s="76">
        <v>110146</v>
      </c>
      <c r="F594" s="76">
        <v>109828</v>
      </c>
      <c r="G594" s="76">
        <v>109415</v>
      </c>
      <c r="H594" s="76">
        <v>108919</v>
      </c>
      <c r="I594" s="76">
        <v>108339</v>
      </c>
      <c r="J594" s="76">
        <v>107677</v>
      </c>
      <c r="K594" s="76">
        <v>106986</v>
      </c>
      <c r="L594" s="76">
        <v>106340</v>
      </c>
      <c r="M594" s="76">
        <v>105784</v>
      </c>
      <c r="N594" s="76">
        <v>105287</v>
      </c>
      <c r="O594" s="76">
        <v>104868</v>
      </c>
      <c r="P594" s="76">
        <v>104541</v>
      </c>
      <c r="Q594" s="76">
        <v>104297</v>
      </c>
      <c r="R594" s="76">
        <v>104138</v>
      </c>
      <c r="S594" s="76">
        <v>104034</v>
      </c>
      <c r="T594" s="76">
        <v>103989</v>
      </c>
      <c r="U594" s="76">
        <v>103985</v>
      </c>
      <c r="V594" s="76">
        <v>103997</v>
      </c>
      <c r="W594" s="76">
        <v>104068</v>
      </c>
      <c r="X594" s="76">
        <v>103995</v>
      </c>
      <c r="Y594" s="76">
        <v>103745</v>
      </c>
      <c r="Z594" s="76">
        <v>103610</v>
      </c>
      <c r="AA594" s="76">
        <v>103562</v>
      </c>
      <c r="AB594" s="76">
        <v>103494</v>
      </c>
      <c r="AC594" s="76">
        <v>103423</v>
      </c>
      <c r="AD594" s="76">
        <v>103337</v>
      </c>
      <c r="AE594" s="76">
        <v>103235</v>
      </c>
      <c r="AF594" s="76">
        <v>103131</v>
      </c>
      <c r="AG594" s="76">
        <v>103006</v>
      </c>
      <c r="AH594" s="76">
        <v>102874</v>
      </c>
      <c r="AI594" s="76">
        <v>102735</v>
      </c>
      <c r="AJ594" s="76">
        <v>102584</v>
      </c>
      <c r="AK594" s="76">
        <v>102412</v>
      </c>
      <c r="AL594" s="76">
        <v>102236</v>
      </c>
    </row>
    <row r="595" spans="1:38" ht="15" customHeight="1">
      <c r="A595" s="22"/>
      <c r="B595" s="138" t="s">
        <v>8</v>
      </c>
      <c r="C595" s="75">
        <v>12802</v>
      </c>
      <c r="D595" s="75">
        <v>12426</v>
      </c>
      <c r="E595" s="75">
        <v>12033</v>
      </c>
      <c r="F595" s="75">
        <v>11639</v>
      </c>
      <c r="G595" s="75">
        <v>11273</v>
      </c>
      <c r="H595" s="75">
        <v>10909</v>
      </c>
      <c r="I595" s="75">
        <v>10529</v>
      </c>
      <c r="J595" s="75">
        <v>10160</v>
      </c>
      <c r="K595" s="75">
        <v>9817</v>
      </c>
      <c r="L595" s="75">
        <v>9511</v>
      </c>
      <c r="M595" s="75">
        <v>9253</v>
      </c>
      <c r="N595" s="75">
        <v>9042</v>
      </c>
      <c r="O595" s="75">
        <v>8887</v>
      </c>
      <c r="P595" s="75">
        <v>8782</v>
      </c>
      <c r="Q595" s="75">
        <v>8723</v>
      </c>
      <c r="R595" s="75">
        <v>8695</v>
      </c>
      <c r="S595" s="75">
        <v>8670</v>
      </c>
      <c r="T595" s="75">
        <v>8620</v>
      </c>
      <c r="U595" s="75">
        <v>8532</v>
      </c>
      <c r="V595" s="75">
        <v>8384</v>
      </c>
      <c r="W595" s="75">
        <v>8183</v>
      </c>
      <c r="X595" s="75">
        <v>7929</v>
      </c>
      <c r="Y595" s="75">
        <v>7608</v>
      </c>
      <c r="Z595" s="75">
        <v>7277</v>
      </c>
      <c r="AA595" s="75">
        <v>7001</v>
      </c>
      <c r="AB595" s="75">
        <v>6770</v>
      </c>
      <c r="AC595" s="75">
        <v>6594</v>
      </c>
      <c r="AD595" s="75">
        <v>6481</v>
      </c>
      <c r="AE595" s="75">
        <v>6400</v>
      </c>
      <c r="AF595" s="75">
        <v>6319</v>
      </c>
      <c r="AG595" s="75">
        <v>6237</v>
      </c>
      <c r="AH595" s="75">
        <v>6161</v>
      </c>
      <c r="AI595" s="75">
        <v>6086</v>
      </c>
      <c r="AJ595" s="75">
        <v>6016</v>
      </c>
      <c r="AK595" s="75">
        <v>5945</v>
      </c>
      <c r="AL595" s="75">
        <v>5876</v>
      </c>
    </row>
    <row r="596" spans="1:38" ht="15" customHeight="1">
      <c r="A596" s="22"/>
      <c r="B596" s="139" t="s">
        <v>9</v>
      </c>
      <c r="C596" s="75">
        <v>14111</v>
      </c>
      <c r="D596" s="75">
        <v>13861</v>
      </c>
      <c r="E596" s="75">
        <v>13560</v>
      </c>
      <c r="F596" s="75">
        <v>13210</v>
      </c>
      <c r="G596" s="75">
        <v>12808</v>
      </c>
      <c r="H596" s="75">
        <v>12391</v>
      </c>
      <c r="I596" s="75">
        <v>11984</v>
      </c>
      <c r="J596" s="75">
        <v>11578</v>
      </c>
      <c r="K596" s="75">
        <v>11183</v>
      </c>
      <c r="L596" s="75">
        <v>10827</v>
      </c>
      <c r="M596" s="75">
        <v>10481</v>
      </c>
      <c r="N596" s="75">
        <v>10123</v>
      </c>
      <c r="O596" s="75">
        <v>9787</v>
      </c>
      <c r="P596" s="75">
        <v>9481</v>
      </c>
      <c r="Q596" s="75">
        <v>9213</v>
      </c>
      <c r="R596" s="75">
        <v>8988</v>
      </c>
      <c r="S596" s="75">
        <v>8813</v>
      </c>
      <c r="T596" s="75">
        <v>8695</v>
      </c>
      <c r="U596" s="75">
        <v>8626</v>
      </c>
      <c r="V596" s="75">
        <v>8599</v>
      </c>
      <c r="W596" s="75">
        <v>8604</v>
      </c>
      <c r="X596" s="75">
        <v>8618</v>
      </c>
      <c r="Y596" s="75">
        <v>8602</v>
      </c>
      <c r="Z596" s="75">
        <v>8527</v>
      </c>
      <c r="AA596" s="75">
        <v>8382</v>
      </c>
      <c r="AB596" s="75">
        <v>8171</v>
      </c>
      <c r="AC596" s="75">
        <v>7907</v>
      </c>
      <c r="AD596" s="75">
        <v>7592</v>
      </c>
      <c r="AE596" s="75">
        <v>7275</v>
      </c>
      <c r="AF596" s="75">
        <v>6999</v>
      </c>
      <c r="AG596" s="75">
        <v>6769</v>
      </c>
      <c r="AH596" s="75">
        <v>6595</v>
      </c>
      <c r="AI596" s="75">
        <v>6484</v>
      </c>
      <c r="AJ596" s="75">
        <v>6403</v>
      </c>
      <c r="AK596" s="75">
        <v>6323</v>
      </c>
      <c r="AL596" s="75">
        <v>6242</v>
      </c>
    </row>
    <row r="597" spans="1:38" ht="15" customHeight="1">
      <c r="A597" s="22"/>
      <c r="B597" s="139" t="s">
        <v>10</v>
      </c>
      <c r="C597" s="75">
        <v>14001</v>
      </c>
      <c r="D597" s="75">
        <v>13991</v>
      </c>
      <c r="E597" s="75">
        <v>13882</v>
      </c>
      <c r="F597" s="75">
        <v>13691</v>
      </c>
      <c r="G597" s="75">
        <v>13457</v>
      </c>
      <c r="H597" s="75">
        <v>13201</v>
      </c>
      <c r="I597" s="75">
        <v>12926</v>
      </c>
      <c r="J597" s="75">
        <v>12624</v>
      </c>
      <c r="K597" s="75">
        <v>12289</v>
      </c>
      <c r="L597" s="75">
        <v>11911</v>
      </c>
      <c r="M597" s="75">
        <v>11529</v>
      </c>
      <c r="N597" s="75">
        <v>11166</v>
      </c>
      <c r="O597" s="75">
        <v>10811</v>
      </c>
      <c r="P597" s="75">
        <v>10476</v>
      </c>
      <c r="Q597" s="75">
        <v>10170</v>
      </c>
      <c r="R597" s="75">
        <v>9869</v>
      </c>
      <c r="S597" s="75">
        <v>9566</v>
      </c>
      <c r="T597" s="75">
        <v>9286</v>
      </c>
      <c r="U597" s="75">
        <v>9036</v>
      </c>
      <c r="V597" s="75">
        <v>8828</v>
      </c>
      <c r="W597" s="75">
        <v>8678</v>
      </c>
      <c r="X597" s="75">
        <v>8588</v>
      </c>
      <c r="Y597" s="75">
        <v>8564</v>
      </c>
      <c r="Z597" s="75">
        <v>8562</v>
      </c>
      <c r="AA597" s="75">
        <v>8548</v>
      </c>
      <c r="AB597" s="75">
        <v>8546</v>
      </c>
      <c r="AC597" s="75">
        <v>8542</v>
      </c>
      <c r="AD597" s="75">
        <v>8506</v>
      </c>
      <c r="AE597" s="75">
        <v>8424</v>
      </c>
      <c r="AF597" s="75">
        <v>8283</v>
      </c>
      <c r="AG597" s="75">
        <v>8076</v>
      </c>
      <c r="AH597" s="75">
        <v>7814</v>
      </c>
      <c r="AI597" s="75">
        <v>7503</v>
      </c>
      <c r="AJ597" s="75">
        <v>7189</v>
      </c>
      <c r="AK597" s="75">
        <v>6916</v>
      </c>
      <c r="AL597" s="75">
        <v>6690</v>
      </c>
    </row>
    <row r="598" spans="1:38" ht="15" customHeight="1">
      <c r="A598" s="22"/>
      <c r="B598" s="139" t="s">
        <v>1</v>
      </c>
      <c r="C598" s="75">
        <v>11316</v>
      </c>
      <c r="D598" s="75">
        <v>11425</v>
      </c>
      <c r="E598" s="75">
        <v>11440</v>
      </c>
      <c r="F598" s="75">
        <v>11440</v>
      </c>
      <c r="G598" s="75">
        <v>11460</v>
      </c>
      <c r="H598" s="75">
        <v>11473</v>
      </c>
      <c r="I598" s="75">
        <v>11442</v>
      </c>
      <c r="J598" s="75">
        <v>11345</v>
      </c>
      <c r="K598" s="75">
        <v>11188</v>
      </c>
      <c r="L598" s="75">
        <v>11010</v>
      </c>
      <c r="M598" s="75">
        <v>10836</v>
      </c>
      <c r="N598" s="75">
        <v>10649</v>
      </c>
      <c r="O598" s="75">
        <v>10441</v>
      </c>
      <c r="P598" s="75">
        <v>10210</v>
      </c>
      <c r="Q598" s="75">
        <v>9919</v>
      </c>
      <c r="R598" s="75">
        <v>9608</v>
      </c>
      <c r="S598" s="75">
        <v>9344</v>
      </c>
      <c r="T598" s="75">
        <v>9100</v>
      </c>
      <c r="U598" s="75">
        <v>8871</v>
      </c>
      <c r="V598" s="75">
        <v>8685</v>
      </c>
      <c r="W598" s="75">
        <v>8558</v>
      </c>
      <c r="X598" s="75">
        <v>8459</v>
      </c>
      <c r="Y598" s="75">
        <v>8418</v>
      </c>
      <c r="Z598" s="75">
        <v>8324</v>
      </c>
      <c r="AA598" s="75">
        <v>8118</v>
      </c>
      <c r="AB598" s="75">
        <v>7956</v>
      </c>
      <c r="AC598" s="75">
        <v>7849</v>
      </c>
      <c r="AD598" s="75">
        <v>7792</v>
      </c>
      <c r="AE598" s="75">
        <v>7765</v>
      </c>
      <c r="AF598" s="75">
        <v>7767</v>
      </c>
      <c r="AG598" s="75">
        <v>7781</v>
      </c>
      <c r="AH598" s="75">
        <v>7788</v>
      </c>
      <c r="AI598" s="75">
        <v>7768</v>
      </c>
      <c r="AJ598" s="75">
        <v>7702</v>
      </c>
      <c r="AK598" s="75">
        <v>7573</v>
      </c>
      <c r="AL598" s="75">
        <v>7382</v>
      </c>
    </row>
    <row r="599" spans="1:38" ht="15" customHeight="1">
      <c r="A599" s="22"/>
      <c r="B599" s="139" t="s">
        <v>2</v>
      </c>
      <c r="C599" s="75">
        <v>7780</v>
      </c>
      <c r="D599" s="75">
        <v>8181</v>
      </c>
      <c r="E599" s="75">
        <v>8516</v>
      </c>
      <c r="F599" s="75">
        <v>8739</v>
      </c>
      <c r="G599" s="75">
        <v>8849</v>
      </c>
      <c r="H599" s="75">
        <v>8858</v>
      </c>
      <c r="I599" s="75">
        <v>8804</v>
      </c>
      <c r="J599" s="75">
        <v>8742</v>
      </c>
      <c r="K599" s="75">
        <v>8725</v>
      </c>
      <c r="L599" s="75">
        <v>8754</v>
      </c>
      <c r="M599" s="75">
        <v>8806</v>
      </c>
      <c r="N599" s="75">
        <v>8843</v>
      </c>
      <c r="O599" s="75">
        <v>8841</v>
      </c>
      <c r="P599" s="75">
        <v>8797</v>
      </c>
      <c r="Q599" s="75">
        <v>8718</v>
      </c>
      <c r="R599" s="75">
        <v>8619</v>
      </c>
      <c r="S599" s="75">
        <v>8509</v>
      </c>
      <c r="T599" s="75">
        <v>8385</v>
      </c>
      <c r="U599" s="75">
        <v>8235</v>
      </c>
      <c r="V599" s="75">
        <v>8052</v>
      </c>
      <c r="W599" s="75">
        <v>7896</v>
      </c>
      <c r="X599" s="75">
        <v>7810</v>
      </c>
      <c r="Y599" s="75">
        <v>7778</v>
      </c>
      <c r="Z599" s="75">
        <v>7763</v>
      </c>
      <c r="AA599" s="75">
        <v>7732</v>
      </c>
      <c r="AB599" s="75">
        <v>7660</v>
      </c>
      <c r="AC599" s="75">
        <v>7511</v>
      </c>
      <c r="AD599" s="75">
        <v>7320</v>
      </c>
      <c r="AE599" s="75">
        <v>7119</v>
      </c>
      <c r="AF599" s="75">
        <v>6934</v>
      </c>
      <c r="AG599" s="75">
        <v>6796</v>
      </c>
      <c r="AH599" s="75">
        <v>6712</v>
      </c>
      <c r="AI599" s="75">
        <v>6677</v>
      </c>
      <c r="AJ599" s="75">
        <v>6673</v>
      </c>
      <c r="AK599" s="75">
        <v>6694</v>
      </c>
      <c r="AL599" s="75">
        <v>6730</v>
      </c>
    </row>
    <row r="600" spans="1:38" ht="15" customHeight="1">
      <c r="A600" s="22"/>
      <c r="B600" s="138" t="s">
        <v>3</v>
      </c>
      <c r="C600" s="75">
        <v>6052</v>
      </c>
      <c r="D600" s="75">
        <v>6126</v>
      </c>
      <c r="E600" s="75">
        <v>6231</v>
      </c>
      <c r="F600" s="75">
        <v>6374</v>
      </c>
      <c r="G600" s="75">
        <v>6578</v>
      </c>
      <c r="H600" s="75">
        <v>6843</v>
      </c>
      <c r="I600" s="75">
        <v>7143</v>
      </c>
      <c r="J600" s="75">
        <v>7419</v>
      </c>
      <c r="K600" s="75">
        <v>7621</v>
      </c>
      <c r="L600" s="75">
        <v>7726</v>
      </c>
      <c r="M600" s="75">
        <v>7748</v>
      </c>
      <c r="N600" s="75">
        <v>7722</v>
      </c>
      <c r="O600" s="75">
        <v>7713</v>
      </c>
      <c r="P600" s="75">
        <v>7761</v>
      </c>
      <c r="Q600" s="75">
        <v>7856</v>
      </c>
      <c r="R600" s="75">
        <v>7968</v>
      </c>
      <c r="S600" s="75">
        <v>8056</v>
      </c>
      <c r="T600" s="75">
        <v>8098</v>
      </c>
      <c r="U600" s="75">
        <v>8092</v>
      </c>
      <c r="V600" s="75">
        <v>8057</v>
      </c>
      <c r="W600" s="75">
        <v>8010</v>
      </c>
      <c r="X600" s="75">
        <v>7950</v>
      </c>
      <c r="Y600" s="75">
        <v>7848</v>
      </c>
      <c r="Z600" s="75">
        <v>7723</v>
      </c>
      <c r="AA600" s="75">
        <v>7589</v>
      </c>
      <c r="AB600" s="75">
        <v>7461</v>
      </c>
      <c r="AC600" s="75">
        <v>7375</v>
      </c>
      <c r="AD600" s="75">
        <v>7315</v>
      </c>
      <c r="AE600" s="75">
        <v>7278</v>
      </c>
      <c r="AF600" s="75">
        <v>7255</v>
      </c>
      <c r="AG600" s="75">
        <v>7191</v>
      </c>
      <c r="AH600" s="75">
        <v>7054</v>
      </c>
      <c r="AI600" s="75">
        <v>6873</v>
      </c>
      <c r="AJ600" s="75">
        <v>6682</v>
      </c>
      <c r="AK600" s="75">
        <v>6506</v>
      </c>
      <c r="AL600" s="75">
        <v>6377</v>
      </c>
    </row>
    <row r="601" spans="1:38" ht="15" customHeight="1">
      <c r="A601" s="22"/>
      <c r="B601" s="138" t="s">
        <v>4</v>
      </c>
      <c r="C601" s="75">
        <v>5911</v>
      </c>
      <c r="D601" s="75">
        <v>5827</v>
      </c>
      <c r="E601" s="75">
        <v>5747</v>
      </c>
      <c r="F601" s="75">
        <v>5684</v>
      </c>
      <c r="G601" s="75">
        <v>5656</v>
      </c>
      <c r="H601" s="75">
        <v>5659</v>
      </c>
      <c r="I601" s="75">
        <v>5694</v>
      </c>
      <c r="J601" s="75">
        <v>5771</v>
      </c>
      <c r="K601" s="75">
        <v>5904</v>
      </c>
      <c r="L601" s="75">
        <v>6106</v>
      </c>
      <c r="M601" s="75">
        <v>6378</v>
      </c>
      <c r="N601" s="75">
        <v>6694</v>
      </c>
      <c r="O601" s="75">
        <v>7000</v>
      </c>
      <c r="P601" s="75">
        <v>7237</v>
      </c>
      <c r="Q601" s="75">
        <v>7383</v>
      </c>
      <c r="R601" s="75">
        <v>7447</v>
      </c>
      <c r="S601" s="75">
        <v>7456</v>
      </c>
      <c r="T601" s="75">
        <v>7477</v>
      </c>
      <c r="U601" s="75">
        <v>7550</v>
      </c>
      <c r="V601" s="75">
        <v>7665</v>
      </c>
      <c r="W601" s="75">
        <v>7787</v>
      </c>
      <c r="X601" s="75">
        <v>7883</v>
      </c>
      <c r="Y601" s="75">
        <v>7899</v>
      </c>
      <c r="Z601" s="75">
        <v>7862</v>
      </c>
      <c r="AA601" s="75">
        <v>7832</v>
      </c>
      <c r="AB601" s="75">
        <v>7788</v>
      </c>
      <c r="AC601" s="75">
        <v>7733</v>
      </c>
      <c r="AD601" s="75">
        <v>7657</v>
      </c>
      <c r="AE601" s="75">
        <v>7559</v>
      </c>
      <c r="AF601" s="75">
        <v>7432</v>
      </c>
      <c r="AG601" s="75">
        <v>7306</v>
      </c>
      <c r="AH601" s="75">
        <v>7222</v>
      </c>
      <c r="AI601" s="75">
        <v>7164</v>
      </c>
      <c r="AJ601" s="75">
        <v>7131</v>
      </c>
      <c r="AK601" s="75">
        <v>7112</v>
      </c>
      <c r="AL601" s="75">
        <v>7052</v>
      </c>
    </row>
    <row r="602" spans="1:38" ht="15" customHeight="1">
      <c r="A602" s="22"/>
      <c r="B602" s="138" t="s">
        <v>5</v>
      </c>
      <c r="C602" s="75">
        <v>6082</v>
      </c>
      <c r="D602" s="75">
        <v>6029</v>
      </c>
      <c r="E602" s="75">
        <v>5954</v>
      </c>
      <c r="F602" s="75">
        <v>5858</v>
      </c>
      <c r="G602" s="75">
        <v>5752</v>
      </c>
      <c r="H602" s="75">
        <v>5646</v>
      </c>
      <c r="I602" s="75">
        <v>5542</v>
      </c>
      <c r="J602" s="75">
        <v>5449</v>
      </c>
      <c r="K602" s="75">
        <v>5386</v>
      </c>
      <c r="L602" s="75">
        <v>5358</v>
      </c>
      <c r="M602" s="75">
        <v>5369</v>
      </c>
      <c r="N602" s="75">
        <v>5419</v>
      </c>
      <c r="O602" s="75">
        <v>5519</v>
      </c>
      <c r="P602" s="75">
        <v>5679</v>
      </c>
      <c r="Q602" s="75">
        <v>5914</v>
      </c>
      <c r="R602" s="75">
        <v>6220</v>
      </c>
      <c r="S602" s="75">
        <v>6565</v>
      </c>
      <c r="T602" s="75">
        <v>6895</v>
      </c>
      <c r="U602" s="75">
        <v>7157</v>
      </c>
      <c r="V602" s="75">
        <v>7318</v>
      </c>
      <c r="W602" s="75">
        <v>7385</v>
      </c>
      <c r="X602" s="75">
        <v>7392</v>
      </c>
      <c r="Y602" s="75">
        <v>7372</v>
      </c>
      <c r="Z602" s="75">
        <v>7405</v>
      </c>
      <c r="AA602" s="75">
        <v>7512</v>
      </c>
      <c r="AB602" s="75">
        <v>7627</v>
      </c>
      <c r="AC602" s="75">
        <v>7722</v>
      </c>
      <c r="AD602" s="75">
        <v>7776</v>
      </c>
      <c r="AE602" s="75">
        <v>7779</v>
      </c>
      <c r="AF602" s="75">
        <v>7751</v>
      </c>
      <c r="AG602" s="75">
        <v>7710</v>
      </c>
      <c r="AH602" s="75">
        <v>7655</v>
      </c>
      <c r="AI602" s="75">
        <v>7582</v>
      </c>
      <c r="AJ602" s="75">
        <v>7486</v>
      </c>
      <c r="AK602" s="75">
        <v>7358</v>
      </c>
      <c r="AL602" s="75">
        <v>7237</v>
      </c>
    </row>
    <row r="603" spans="1:38" ht="15" customHeight="1">
      <c r="A603" s="22"/>
      <c r="B603" s="138" t="s">
        <v>6</v>
      </c>
      <c r="C603" s="75">
        <v>5670</v>
      </c>
      <c r="D603" s="75">
        <v>5767</v>
      </c>
      <c r="E603" s="75">
        <v>5840</v>
      </c>
      <c r="F603" s="75">
        <v>5878</v>
      </c>
      <c r="G603" s="75">
        <v>5877</v>
      </c>
      <c r="H603" s="75">
        <v>5842</v>
      </c>
      <c r="I603" s="75">
        <v>5779</v>
      </c>
      <c r="J603" s="75">
        <v>5696</v>
      </c>
      <c r="K603" s="75">
        <v>5600</v>
      </c>
      <c r="L603" s="75">
        <v>5498</v>
      </c>
      <c r="M603" s="75">
        <v>5400</v>
      </c>
      <c r="N603" s="75">
        <v>5311</v>
      </c>
      <c r="O603" s="75">
        <v>5235</v>
      </c>
      <c r="P603" s="75">
        <v>5190</v>
      </c>
      <c r="Q603" s="75">
        <v>5190</v>
      </c>
      <c r="R603" s="75">
        <v>5230</v>
      </c>
      <c r="S603" s="75">
        <v>5302</v>
      </c>
      <c r="T603" s="75">
        <v>5424</v>
      </c>
      <c r="U603" s="75">
        <v>5605</v>
      </c>
      <c r="V603" s="75">
        <v>5850</v>
      </c>
      <c r="W603" s="75">
        <v>6157</v>
      </c>
      <c r="X603" s="75">
        <v>6493</v>
      </c>
      <c r="Y603" s="75">
        <v>6786</v>
      </c>
      <c r="Z603" s="75">
        <v>7014</v>
      </c>
      <c r="AA603" s="75">
        <v>7166</v>
      </c>
      <c r="AB603" s="75">
        <v>7226</v>
      </c>
      <c r="AC603" s="75">
        <v>7236</v>
      </c>
      <c r="AD603" s="75">
        <v>7255</v>
      </c>
      <c r="AE603" s="75">
        <v>7323</v>
      </c>
      <c r="AF603" s="75">
        <v>7432</v>
      </c>
      <c r="AG603" s="75">
        <v>7547</v>
      </c>
      <c r="AH603" s="75">
        <v>7643</v>
      </c>
      <c r="AI603" s="75">
        <v>7699</v>
      </c>
      <c r="AJ603" s="75">
        <v>7704</v>
      </c>
      <c r="AK603" s="75">
        <v>7676</v>
      </c>
      <c r="AL603" s="75">
        <v>7638</v>
      </c>
    </row>
    <row r="604" spans="1:38" ht="15" customHeight="1">
      <c r="A604" s="22"/>
      <c r="B604" s="138" t="s">
        <v>7</v>
      </c>
      <c r="C604" s="75">
        <v>4951</v>
      </c>
      <c r="D604" s="75">
        <v>5037</v>
      </c>
      <c r="E604" s="75">
        <v>5130</v>
      </c>
      <c r="F604" s="75">
        <v>5230</v>
      </c>
      <c r="G604" s="75">
        <v>5332</v>
      </c>
      <c r="H604" s="75">
        <v>5432</v>
      </c>
      <c r="I604" s="75">
        <v>5523</v>
      </c>
      <c r="J604" s="75">
        <v>5592</v>
      </c>
      <c r="K604" s="75">
        <v>5629</v>
      </c>
      <c r="L604" s="75">
        <v>5632</v>
      </c>
      <c r="M604" s="75">
        <v>5601</v>
      </c>
      <c r="N604" s="75">
        <v>5546</v>
      </c>
      <c r="O604" s="75">
        <v>5478</v>
      </c>
      <c r="P604" s="75">
        <v>5397</v>
      </c>
      <c r="Q604" s="75">
        <v>5315</v>
      </c>
      <c r="R604" s="75">
        <v>5238</v>
      </c>
      <c r="S604" s="75">
        <v>5166</v>
      </c>
      <c r="T604" s="75">
        <v>5106</v>
      </c>
      <c r="U604" s="75">
        <v>5080</v>
      </c>
      <c r="V604" s="75">
        <v>5090</v>
      </c>
      <c r="W604" s="75">
        <v>5131</v>
      </c>
      <c r="X604" s="75">
        <v>5197</v>
      </c>
      <c r="Y604" s="75">
        <v>5292</v>
      </c>
      <c r="Z604" s="75">
        <v>5450</v>
      </c>
      <c r="AA604" s="75">
        <v>5689</v>
      </c>
      <c r="AB604" s="75">
        <v>5990</v>
      </c>
      <c r="AC604" s="75">
        <v>6332</v>
      </c>
      <c r="AD604" s="75">
        <v>6657</v>
      </c>
      <c r="AE604" s="75">
        <v>6908</v>
      </c>
      <c r="AF604" s="75">
        <v>7061</v>
      </c>
      <c r="AG604" s="75">
        <v>7123</v>
      </c>
      <c r="AH604" s="75">
        <v>7133</v>
      </c>
      <c r="AI604" s="75">
        <v>7155</v>
      </c>
      <c r="AJ604" s="75">
        <v>7224</v>
      </c>
      <c r="AK604" s="75">
        <v>7332</v>
      </c>
      <c r="AL604" s="75">
        <v>7449</v>
      </c>
    </row>
    <row r="605" spans="1:38" ht="15" customHeight="1">
      <c r="A605" s="22"/>
      <c r="B605" s="138" t="s">
        <v>11</v>
      </c>
      <c r="C605" s="75">
        <v>4463</v>
      </c>
      <c r="D605" s="75">
        <v>4502</v>
      </c>
      <c r="E605" s="75">
        <v>4546</v>
      </c>
      <c r="F605" s="75">
        <v>4586</v>
      </c>
      <c r="G605" s="75">
        <v>4636</v>
      </c>
      <c r="H605" s="75">
        <v>4708</v>
      </c>
      <c r="I605" s="75">
        <v>4790</v>
      </c>
      <c r="J605" s="75">
        <v>4883</v>
      </c>
      <c r="K605" s="75">
        <v>4979</v>
      </c>
      <c r="L605" s="75">
        <v>5082</v>
      </c>
      <c r="M605" s="75">
        <v>5185</v>
      </c>
      <c r="N605" s="75">
        <v>5278</v>
      </c>
      <c r="O605" s="75">
        <v>5354</v>
      </c>
      <c r="P605" s="75">
        <v>5401</v>
      </c>
      <c r="Q605" s="75">
        <v>5415</v>
      </c>
      <c r="R605" s="75">
        <v>5397</v>
      </c>
      <c r="S605" s="75">
        <v>5357</v>
      </c>
      <c r="T605" s="75">
        <v>5299</v>
      </c>
      <c r="U605" s="75">
        <v>5232</v>
      </c>
      <c r="V605" s="75">
        <v>5158</v>
      </c>
      <c r="W605" s="75">
        <v>5084</v>
      </c>
      <c r="X605" s="75">
        <v>5007</v>
      </c>
      <c r="Y605" s="75">
        <v>4929</v>
      </c>
      <c r="Z605" s="75">
        <v>4889</v>
      </c>
      <c r="AA605" s="75">
        <v>4904</v>
      </c>
      <c r="AB605" s="75">
        <v>4948</v>
      </c>
      <c r="AC605" s="75">
        <v>5025</v>
      </c>
      <c r="AD605" s="75">
        <v>5147</v>
      </c>
      <c r="AE605" s="75">
        <v>5325</v>
      </c>
      <c r="AF605" s="75">
        <v>5561</v>
      </c>
      <c r="AG605" s="75">
        <v>5861</v>
      </c>
      <c r="AH605" s="75">
        <v>6199</v>
      </c>
      <c r="AI605" s="75">
        <v>6520</v>
      </c>
      <c r="AJ605" s="75">
        <v>6771</v>
      </c>
      <c r="AK605" s="75">
        <v>6923</v>
      </c>
      <c r="AL605" s="75">
        <v>6984</v>
      </c>
    </row>
    <row r="606" spans="1:38" ht="15" customHeight="1">
      <c r="A606" s="22"/>
      <c r="B606" s="138" t="s">
        <v>12</v>
      </c>
      <c r="C606" s="75">
        <v>4081</v>
      </c>
      <c r="D606" s="75">
        <v>4107</v>
      </c>
      <c r="E606" s="75">
        <v>4121</v>
      </c>
      <c r="F606" s="75">
        <v>4144</v>
      </c>
      <c r="G606" s="75">
        <v>4174</v>
      </c>
      <c r="H606" s="75">
        <v>4201</v>
      </c>
      <c r="I606" s="75">
        <v>4239</v>
      </c>
      <c r="J606" s="75">
        <v>4280</v>
      </c>
      <c r="K606" s="75">
        <v>4321</v>
      </c>
      <c r="L606" s="75">
        <v>4372</v>
      </c>
      <c r="M606" s="75">
        <v>4444</v>
      </c>
      <c r="N606" s="75">
        <v>4531</v>
      </c>
      <c r="O606" s="75">
        <v>4623</v>
      </c>
      <c r="P606" s="75">
        <v>4722</v>
      </c>
      <c r="Q606" s="75">
        <v>4831</v>
      </c>
      <c r="R606" s="75">
        <v>4943</v>
      </c>
      <c r="S606" s="75">
        <v>5040</v>
      </c>
      <c r="T606" s="75">
        <v>5122</v>
      </c>
      <c r="U606" s="75">
        <v>5176</v>
      </c>
      <c r="V606" s="75">
        <v>5196</v>
      </c>
      <c r="W606" s="75">
        <v>5179</v>
      </c>
      <c r="X606" s="75">
        <v>5125</v>
      </c>
      <c r="Y606" s="75">
        <v>5044</v>
      </c>
      <c r="Z606" s="75">
        <v>4969</v>
      </c>
      <c r="AA606" s="75">
        <v>4906</v>
      </c>
      <c r="AB606" s="75">
        <v>4842</v>
      </c>
      <c r="AC606" s="75">
        <v>4783</v>
      </c>
      <c r="AD606" s="75">
        <v>4738</v>
      </c>
      <c r="AE606" s="75">
        <v>4718</v>
      </c>
      <c r="AF606" s="75">
        <v>4735</v>
      </c>
      <c r="AG606" s="75">
        <v>4781</v>
      </c>
      <c r="AH606" s="75">
        <v>4860</v>
      </c>
      <c r="AI606" s="75">
        <v>4981</v>
      </c>
      <c r="AJ606" s="75">
        <v>5157</v>
      </c>
      <c r="AK606" s="75">
        <v>5390</v>
      </c>
      <c r="AL606" s="75">
        <v>5685</v>
      </c>
    </row>
    <row r="607" spans="1:38" ht="15" customHeight="1">
      <c r="A607" s="22"/>
      <c r="B607" s="138" t="s">
        <v>13</v>
      </c>
      <c r="C607" s="75">
        <v>3415</v>
      </c>
      <c r="D607" s="75">
        <v>3493</v>
      </c>
      <c r="E607" s="75">
        <v>3575</v>
      </c>
      <c r="F607" s="75">
        <v>3656</v>
      </c>
      <c r="G607" s="75">
        <v>3728</v>
      </c>
      <c r="H607" s="75">
        <v>3780</v>
      </c>
      <c r="I607" s="75">
        <v>3805</v>
      </c>
      <c r="J607" s="75">
        <v>3821</v>
      </c>
      <c r="K607" s="75">
        <v>3845</v>
      </c>
      <c r="L607" s="75">
        <v>3874</v>
      </c>
      <c r="M607" s="75">
        <v>3904</v>
      </c>
      <c r="N607" s="75">
        <v>3943</v>
      </c>
      <c r="O607" s="75">
        <v>3987</v>
      </c>
      <c r="P607" s="75">
        <v>4029</v>
      </c>
      <c r="Q607" s="75">
        <v>4085</v>
      </c>
      <c r="R607" s="75">
        <v>4163</v>
      </c>
      <c r="S607" s="75">
        <v>4252</v>
      </c>
      <c r="T607" s="75">
        <v>4347</v>
      </c>
      <c r="U607" s="75">
        <v>4451</v>
      </c>
      <c r="V607" s="75">
        <v>4560</v>
      </c>
      <c r="W607" s="75">
        <v>4665</v>
      </c>
      <c r="X607" s="75">
        <v>4738</v>
      </c>
      <c r="Y607" s="75">
        <v>4783</v>
      </c>
      <c r="Z607" s="75">
        <v>4822</v>
      </c>
      <c r="AA607" s="75">
        <v>4847</v>
      </c>
      <c r="AB607" s="75">
        <v>4844</v>
      </c>
      <c r="AC607" s="75">
        <v>4818</v>
      </c>
      <c r="AD607" s="75">
        <v>4777</v>
      </c>
      <c r="AE607" s="75">
        <v>4724</v>
      </c>
      <c r="AF607" s="75">
        <v>4665</v>
      </c>
      <c r="AG607" s="75">
        <v>4608</v>
      </c>
      <c r="AH607" s="75">
        <v>4556</v>
      </c>
      <c r="AI607" s="75">
        <v>4516</v>
      </c>
      <c r="AJ607" s="75">
        <v>4500</v>
      </c>
      <c r="AK607" s="75">
        <v>4518</v>
      </c>
      <c r="AL607" s="75">
        <v>4565</v>
      </c>
    </row>
    <row r="608" spans="1:38" ht="15" customHeight="1">
      <c r="A608" s="22"/>
      <c r="B608" s="138" t="s">
        <v>14</v>
      </c>
      <c r="C608" s="75">
        <v>2765</v>
      </c>
      <c r="D608" s="75">
        <v>2794</v>
      </c>
      <c r="E608" s="75">
        <v>2859</v>
      </c>
      <c r="F608" s="75">
        <v>2938</v>
      </c>
      <c r="G608" s="75">
        <v>3014</v>
      </c>
      <c r="H608" s="75">
        <v>3084</v>
      </c>
      <c r="I608" s="75">
        <v>3158</v>
      </c>
      <c r="J608" s="75">
        <v>3237</v>
      </c>
      <c r="K608" s="75">
        <v>3314</v>
      </c>
      <c r="L608" s="75">
        <v>3382</v>
      </c>
      <c r="M608" s="75">
        <v>3432</v>
      </c>
      <c r="N608" s="75">
        <v>3459</v>
      </c>
      <c r="O608" s="75">
        <v>3477</v>
      </c>
      <c r="P608" s="75">
        <v>3504</v>
      </c>
      <c r="Q608" s="75">
        <v>3536</v>
      </c>
      <c r="R608" s="75">
        <v>3575</v>
      </c>
      <c r="S608" s="75">
        <v>3617</v>
      </c>
      <c r="T608" s="75">
        <v>3665</v>
      </c>
      <c r="U608" s="75">
        <v>3714</v>
      </c>
      <c r="V608" s="75">
        <v>3773</v>
      </c>
      <c r="W608" s="75">
        <v>3842</v>
      </c>
      <c r="X608" s="75">
        <v>3899</v>
      </c>
      <c r="Y608" s="75">
        <v>3949</v>
      </c>
      <c r="Z608" s="75">
        <v>4032</v>
      </c>
      <c r="AA608" s="75">
        <v>4138</v>
      </c>
      <c r="AB608" s="75">
        <v>4247</v>
      </c>
      <c r="AC608" s="75">
        <v>4347</v>
      </c>
      <c r="AD608" s="75">
        <v>4431</v>
      </c>
      <c r="AE608" s="75">
        <v>4489</v>
      </c>
      <c r="AF608" s="75">
        <v>4518</v>
      </c>
      <c r="AG608" s="75">
        <v>4518</v>
      </c>
      <c r="AH608" s="75">
        <v>4498</v>
      </c>
      <c r="AI608" s="75">
        <v>4463</v>
      </c>
      <c r="AJ608" s="75">
        <v>4417</v>
      </c>
      <c r="AK608" s="75">
        <v>4365</v>
      </c>
      <c r="AL608" s="75">
        <v>4315</v>
      </c>
    </row>
    <row r="609" spans="1:38" ht="15" customHeight="1">
      <c r="A609" s="22"/>
      <c r="B609" s="138" t="s">
        <v>15</v>
      </c>
      <c r="C609" s="75">
        <v>2642</v>
      </c>
      <c r="D609" s="75">
        <v>2593</v>
      </c>
      <c r="E609" s="75">
        <v>2519</v>
      </c>
      <c r="F609" s="75">
        <v>2444</v>
      </c>
      <c r="G609" s="75">
        <v>2395</v>
      </c>
      <c r="H609" s="75">
        <v>2386</v>
      </c>
      <c r="I609" s="75">
        <v>2417</v>
      </c>
      <c r="J609" s="75">
        <v>2476</v>
      </c>
      <c r="K609" s="75">
        <v>2547</v>
      </c>
      <c r="L609" s="75">
        <v>2616</v>
      </c>
      <c r="M609" s="75">
        <v>2682</v>
      </c>
      <c r="N609" s="75">
        <v>2750</v>
      </c>
      <c r="O609" s="75">
        <v>2823</v>
      </c>
      <c r="P609" s="75">
        <v>2894</v>
      </c>
      <c r="Q609" s="75">
        <v>2962</v>
      </c>
      <c r="R609" s="75">
        <v>3013</v>
      </c>
      <c r="S609" s="75">
        <v>3045</v>
      </c>
      <c r="T609" s="75">
        <v>3070</v>
      </c>
      <c r="U609" s="75">
        <v>3102</v>
      </c>
      <c r="V609" s="75">
        <v>3138</v>
      </c>
      <c r="W609" s="75">
        <v>3169</v>
      </c>
      <c r="X609" s="75">
        <v>3178</v>
      </c>
      <c r="Y609" s="75">
        <v>3180</v>
      </c>
      <c r="Z609" s="75">
        <v>3212</v>
      </c>
      <c r="AA609" s="75">
        <v>3270</v>
      </c>
      <c r="AB609" s="75">
        <v>3344</v>
      </c>
      <c r="AC609" s="75">
        <v>3429</v>
      </c>
      <c r="AD609" s="75">
        <v>3520</v>
      </c>
      <c r="AE609" s="75">
        <v>3616</v>
      </c>
      <c r="AF609" s="75">
        <v>3719</v>
      </c>
      <c r="AG609" s="75">
        <v>3822</v>
      </c>
      <c r="AH609" s="75">
        <v>3918</v>
      </c>
      <c r="AI609" s="75">
        <v>3999</v>
      </c>
      <c r="AJ609" s="75">
        <v>4057</v>
      </c>
      <c r="AK609" s="75">
        <v>4087</v>
      </c>
      <c r="AL609" s="75">
        <v>4091</v>
      </c>
    </row>
    <row r="610" spans="1:38" ht="15" customHeight="1">
      <c r="A610" s="22"/>
      <c r="B610" s="138" t="s">
        <v>16</v>
      </c>
      <c r="C610" s="75">
        <v>1925</v>
      </c>
      <c r="D610" s="75">
        <v>1997</v>
      </c>
      <c r="E610" s="75">
        <v>2064</v>
      </c>
      <c r="F610" s="75">
        <v>2118</v>
      </c>
      <c r="G610" s="75">
        <v>2144</v>
      </c>
      <c r="H610" s="75">
        <v>2137</v>
      </c>
      <c r="I610" s="75">
        <v>2098</v>
      </c>
      <c r="J610" s="75">
        <v>2041</v>
      </c>
      <c r="K610" s="75">
        <v>1981</v>
      </c>
      <c r="L610" s="75">
        <v>1942</v>
      </c>
      <c r="M610" s="75">
        <v>1938</v>
      </c>
      <c r="N610" s="75">
        <v>1967</v>
      </c>
      <c r="O610" s="75">
        <v>2020</v>
      </c>
      <c r="P610" s="75">
        <v>2081</v>
      </c>
      <c r="Q610" s="75">
        <v>2142</v>
      </c>
      <c r="R610" s="75">
        <v>2200</v>
      </c>
      <c r="S610" s="75">
        <v>2263</v>
      </c>
      <c r="T610" s="75">
        <v>2332</v>
      </c>
      <c r="U610" s="75">
        <v>2400</v>
      </c>
      <c r="V610" s="75">
        <v>2460</v>
      </c>
      <c r="W610" s="75">
        <v>2504</v>
      </c>
      <c r="X610" s="75">
        <v>2501</v>
      </c>
      <c r="Y610" s="75">
        <v>2482</v>
      </c>
      <c r="Z610" s="75">
        <v>2502</v>
      </c>
      <c r="AA610" s="75">
        <v>2539</v>
      </c>
      <c r="AB610" s="75">
        <v>2576</v>
      </c>
      <c r="AC610" s="75">
        <v>2618</v>
      </c>
      <c r="AD610" s="75">
        <v>2666</v>
      </c>
      <c r="AE610" s="75">
        <v>2713</v>
      </c>
      <c r="AF610" s="75">
        <v>2771</v>
      </c>
      <c r="AG610" s="75">
        <v>2841</v>
      </c>
      <c r="AH610" s="75">
        <v>2919</v>
      </c>
      <c r="AI610" s="75">
        <v>3002</v>
      </c>
      <c r="AJ610" s="75">
        <v>3092</v>
      </c>
      <c r="AK610" s="75">
        <v>3187</v>
      </c>
      <c r="AL610" s="75">
        <v>3281</v>
      </c>
    </row>
    <row r="611" spans="1:38" ht="15" customHeight="1">
      <c r="A611" s="22"/>
      <c r="B611" s="140" t="s">
        <v>40</v>
      </c>
      <c r="C611" s="75">
        <v>2010</v>
      </c>
      <c r="D611" s="75">
        <v>2066</v>
      </c>
      <c r="E611" s="75">
        <v>2129</v>
      </c>
      <c r="F611" s="75">
        <v>2199</v>
      </c>
      <c r="G611" s="75">
        <v>2282</v>
      </c>
      <c r="H611" s="75">
        <v>2369</v>
      </c>
      <c r="I611" s="75">
        <v>2466</v>
      </c>
      <c r="J611" s="75">
        <v>2563</v>
      </c>
      <c r="K611" s="75">
        <v>2657</v>
      </c>
      <c r="L611" s="75">
        <v>2739</v>
      </c>
      <c r="M611" s="75">
        <v>2798</v>
      </c>
      <c r="N611" s="75">
        <v>2844</v>
      </c>
      <c r="O611" s="75">
        <v>2872</v>
      </c>
      <c r="P611" s="75">
        <v>2900</v>
      </c>
      <c r="Q611" s="75">
        <v>2925</v>
      </c>
      <c r="R611" s="75">
        <v>2965</v>
      </c>
      <c r="S611" s="75">
        <v>3013</v>
      </c>
      <c r="T611" s="75">
        <v>3068</v>
      </c>
      <c r="U611" s="75">
        <v>3126</v>
      </c>
      <c r="V611" s="75">
        <v>3184</v>
      </c>
      <c r="W611" s="75">
        <v>3236</v>
      </c>
      <c r="X611" s="75">
        <v>3228</v>
      </c>
      <c r="Y611" s="75">
        <v>3211</v>
      </c>
      <c r="Z611" s="75">
        <v>3277</v>
      </c>
      <c r="AA611" s="75">
        <v>3389</v>
      </c>
      <c r="AB611" s="75">
        <v>3498</v>
      </c>
      <c r="AC611" s="75">
        <v>3602</v>
      </c>
      <c r="AD611" s="75">
        <v>3707</v>
      </c>
      <c r="AE611" s="75">
        <v>3820</v>
      </c>
      <c r="AF611" s="75">
        <v>3929</v>
      </c>
      <c r="AG611" s="75">
        <v>4039</v>
      </c>
      <c r="AH611" s="75">
        <v>4147</v>
      </c>
      <c r="AI611" s="75">
        <v>4263</v>
      </c>
      <c r="AJ611" s="75">
        <v>4380</v>
      </c>
      <c r="AK611" s="75">
        <v>4507</v>
      </c>
      <c r="AL611" s="75">
        <v>4642</v>
      </c>
    </row>
    <row r="612" spans="1:38" ht="15" customHeight="1">
      <c r="B612" s="77"/>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row>
    <row r="613" spans="1:38" ht="15" customHeight="1">
      <c r="B613" s="146" t="s">
        <v>111</v>
      </c>
      <c r="C613" s="145">
        <v>556417</v>
      </c>
      <c r="D613" s="145">
        <v>569882</v>
      </c>
      <c r="E613" s="145">
        <v>582118</v>
      </c>
      <c r="F613" s="145">
        <v>593401</v>
      </c>
      <c r="G613" s="145">
        <v>604104</v>
      </c>
      <c r="H613" s="145">
        <v>614286</v>
      </c>
      <c r="I613" s="145">
        <v>623939</v>
      </c>
      <c r="J613" s="145">
        <v>633067</v>
      </c>
      <c r="K613" s="145">
        <v>641873</v>
      </c>
      <c r="L613" s="145">
        <v>650631</v>
      </c>
      <c r="M613" s="145">
        <v>659455</v>
      </c>
      <c r="N613" s="145">
        <v>668360</v>
      </c>
      <c r="O613" s="145">
        <v>677422</v>
      </c>
      <c r="P613" s="145">
        <v>686703</v>
      </c>
      <c r="Q613" s="145">
        <v>696259</v>
      </c>
      <c r="R613" s="145">
        <v>706062</v>
      </c>
      <c r="S613" s="145">
        <v>716026</v>
      </c>
      <c r="T613" s="145">
        <v>726017</v>
      </c>
      <c r="U613" s="145">
        <v>735923</v>
      </c>
      <c r="V613" s="145">
        <v>745610</v>
      </c>
      <c r="W613" s="145">
        <v>754871</v>
      </c>
      <c r="X613" s="145">
        <v>762578</v>
      </c>
      <c r="Y613" s="145">
        <v>769495</v>
      </c>
      <c r="Z613" s="145">
        <v>777266</v>
      </c>
      <c r="AA613" s="145">
        <v>785320</v>
      </c>
      <c r="AB613" s="145">
        <v>793181</v>
      </c>
      <c r="AC613" s="145">
        <v>800871</v>
      </c>
      <c r="AD613" s="145">
        <v>808379</v>
      </c>
      <c r="AE613" s="145">
        <v>815687</v>
      </c>
      <c r="AF613" s="145">
        <v>822829</v>
      </c>
      <c r="AG613" s="145">
        <v>829791</v>
      </c>
      <c r="AH613" s="145">
        <v>836561</v>
      </c>
      <c r="AI613" s="145">
        <v>843161</v>
      </c>
      <c r="AJ613" s="145">
        <v>849584</v>
      </c>
      <c r="AK613" s="145">
        <v>855819</v>
      </c>
      <c r="AL613" s="145">
        <v>861870</v>
      </c>
    </row>
    <row r="614" spans="1:38" ht="15" customHeight="1">
      <c r="A614" s="22"/>
      <c r="B614" s="138" t="s">
        <v>8</v>
      </c>
      <c r="C614" s="75">
        <v>80065</v>
      </c>
      <c r="D614" s="75">
        <v>81154</v>
      </c>
      <c r="E614" s="75">
        <v>81763</v>
      </c>
      <c r="F614" s="75">
        <v>81868</v>
      </c>
      <c r="G614" s="75">
        <v>81477</v>
      </c>
      <c r="H614" s="75">
        <v>80214</v>
      </c>
      <c r="I614" s="75">
        <v>78316</v>
      </c>
      <c r="J614" s="75">
        <v>76456</v>
      </c>
      <c r="K614" s="75">
        <v>74726</v>
      </c>
      <c r="L614" s="75">
        <v>73212</v>
      </c>
      <c r="M614" s="75">
        <v>71964</v>
      </c>
      <c r="N614" s="75">
        <v>71029</v>
      </c>
      <c r="O614" s="75">
        <v>70462</v>
      </c>
      <c r="P614" s="75">
        <v>70285</v>
      </c>
      <c r="Q614" s="75">
        <v>70482</v>
      </c>
      <c r="R614" s="75">
        <v>70959</v>
      </c>
      <c r="S614" s="75">
        <v>71529</v>
      </c>
      <c r="T614" s="75">
        <v>71984</v>
      </c>
      <c r="U614" s="75">
        <v>72128</v>
      </c>
      <c r="V614" s="75">
        <v>71814</v>
      </c>
      <c r="W614" s="75">
        <v>70976</v>
      </c>
      <c r="X614" s="75">
        <v>69765</v>
      </c>
      <c r="Y614" s="75">
        <v>68176</v>
      </c>
      <c r="Z614" s="75">
        <v>66465</v>
      </c>
      <c r="AA614" s="75">
        <v>65019</v>
      </c>
      <c r="AB614" s="75">
        <v>63876</v>
      </c>
      <c r="AC614" s="75">
        <v>62965</v>
      </c>
      <c r="AD614" s="75">
        <v>62343</v>
      </c>
      <c r="AE614" s="75">
        <v>61929</v>
      </c>
      <c r="AF614" s="75">
        <v>61501</v>
      </c>
      <c r="AG614" s="75">
        <v>61079</v>
      </c>
      <c r="AH614" s="75">
        <v>60662</v>
      </c>
      <c r="AI614" s="75">
        <v>60258</v>
      </c>
      <c r="AJ614" s="75">
        <v>59863</v>
      </c>
      <c r="AK614" s="75">
        <v>59479</v>
      </c>
      <c r="AL614" s="75">
        <v>59095</v>
      </c>
    </row>
    <row r="615" spans="1:38" ht="15" customHeight="1">
      <c r="A615" s="4"/>
      <c r="B615" s="139" t="s">
        <v>9</v>
      </c>
      <c r="C615" s="75">
        <v>75677</v>
      </c>
      <c r="D615" s="75">
        <v>76152</v>
      </c>
      <c r="E615" s="75">
        <v>76484</v>
      </c>
      <c r="F615" s="75">
        <v>76767</v>
      </c>
      <c r="G615" s="75">
        <v>77082</v>
      </c>
      <c r="H615" s="75">
        <v>77839</v>
      </c>
      <c r="I615" s="75">
        <v>78817</v>
      </c>
      <c r="J615" s="75">
        <v>79369</v>
      </c>
      <c r="K615" s="75">
        <v>79463</v>
      </c>
      <c r="L615" s="75">
        <v>79093</v>
      </c>
      <c r="M615" s="75">
        <v>77885</v>
      </c>
      <c r="N615" s="75">
        <v>76068</v>
      </c>
      <c r="O615" s="75">
        <v>74321</v>
      </c>
      <c r="P615" s="75">
        <v>72730</v>
      </c>
      <c r="Q615" s="75">
        <v>71341</v>
      </c>
      <c r="R615" s="75">
        <v>70210</v>
      </c>
      <c r="S615" s="75">
        <v>69389</v>
      </c>
      <c r="T615" s="75">
        <v>68923</v>
      </c>
      <c r="U615" s="75">
        <v>68841</v>
      </c>
      <c r="V615" s="75">
        <v>69118</v>
      </c>
      <c r="W615" s="75">
        <v>69679</v>
      </c>
      <c r="X615" s="75">
        <v>70345</v>
      </c>
      <c r="Y615" s="75">
        <v>70882</v>
      </c>
      <c r="Z615" s="75">
        <v>71060</v>
      </c>
      <c r="AA615" s="75">
        <v>70741</v>
      </c>
      <c r="AB615" s="75">
        <v>69882</v>
      </c>
      <c r="AC615" s="75">
        <v>68647</v>
      </c>
      <c r="AD615" s="75">
        <v>67104</v>
      </c>
      <c r="AE615" s="75">
        <v>65453</v>
      </c>
      <c r="AF615" s="75">
        <v>64028</v>
      </c>
      <c r="AG615" s="75">
        <v>62907</v>
      </c>
      <c r="AH615" s="75">
        <v>62016</v>
      </c>
      <c r="AI615" s="75">
        <v>61413</v>
      </c>
      <c r="AJ615" s="75">
        <v>61019</v>
      </c>
      <c r="AK615" s="75">
        <v>60611</v>
      </c>
      <c r="AL615" s="75">
        <v>60208</v>
      </c>
    </row>
    <row r="616" spans="1:38" ht="15" customHeight="1">
      <c r="A616" s="4"/>
      <c r="B616" s="139" t="s">
        <v>10</v>
      </c>
      <c r="C616" s="75">
        <v>69976</v>
      </c>
      <c r="D616" s="75">
        <v>71440</v>
      </c>
      <c r="E616" s="75">
        <v>72573</v>
      </c>
      <c r="F616" s="75">
        <v>73367</v>
      </c>
      <c r="G616" s="75">
        <v>73916</v>
      </c>
      <c r="H616" s="75">
        <v>74323</v>
      </c>
      <c r="I616" s="75">
        <v>74626</v>
      </c>
      <c r="J616" s="75">
        <v>74858</v>
      </c>
      <c r="K616" s="75">
        <v>75086</v>
      </c>
      <c r="L616" s="75">
        <v>75371</v>
      </c>
      <c r="M616" s="75">
        <v>76121</v>
      </c>
      <c r="N616" s="75">
        <v>77114</v>
      </c>
      <c r="O616" s="75">
        <v>77705</v>
      </c>
      <c r="P616" s="75">
        <v>77859</v>
      </c>
      <c r="Q616" s="75">
        <v>77544</v>
      </c>
      <c r="R616" s="75">
        <v>76373</v>
      </c>
      <c r="S616" s="75">
        <v>74626</v>
      </c>
      <c r="T616" s="75">
        <v>72953</v>
      </c>
      <c r="U616" s="75">
        <v>71429</v>
      </c>
      <c r="V616" s="75">
        <v>70120</v>
      </c>
      <c r="W616" s="75">
        <v>69109</v>
      </c>
      <c r="X616" s="75">
        <v>68426</v>
      </c>
      <c r="Y616" s="75">
        <v>68138</v>
      </c>
      <c r="Z616" s="75">
        <v>68171</v>
      </c>
      <c r="AA616" s="75">
        <v>68435</v>
      </c>
      <c r="AB616" s="75">
        <v>68947</v>
      </c>
      <c r="AC616" s="75">
        <v>69550</v>
      </c>
      <c r="AD616" s="75">
        <v>70031</v>
      </c>
      <c r="AE616" s="75">
        <v>70194</v>
      </c>
      <c r="AF616" s="75">
        <v>69892</v>
      </c>
      <c r="AG616" s="75">
        <v>69049</v>
      </c>
      <c r="AH616" s="75">
        <v>67833</v>
      </c>
      <c r="AI616" s="75">
        <v>66308</v>
      </c>
      <c r="AJ616" s="75">
        <v>64676</v>
      </c>
      <c r="AK616" s="75">
        <v>63272</v>
      </c>
      <c r="AL616" s="75">
        <v>62170</v>
      </c>
    </row>
    <row r="617" spans="1:38" ht="15" customHeight="1">
      <c r="A617" s="4"/>
      <c r="B617" s="139" t="s">
        <v>1</v>
      </c>
      <c r="C617" s="75">
        <v>61465</v>
      </c>
      <c r="D617" s="75">
        <v>63116</v>
      </c>
      <c r="E617" s="75">
        <v>64519</v>
      </c>
      <c r="F617" s="75">
        <v>65912</v>
      </c>
      <c r="G617" s="75">
        <v>67330</v>
      </c>
      <c r="H617" s="75">
        <v>68685</v>
      </c>
      <c r="I617" s="75">
        <v>69890</v>
      </c>
      <c r="J617" s="75">
        <v>70845</v>
      </c>
      <c r="K617" s="75">
        <v>71516</v>
      </c>
      <c r="L617" s="75">
        <v>72011</v>
      </c>
      <c r="M617" s="75">
        <v>72418</v>
      </c>
      <c r="N617" s="75">
        <v>72721</v>
      </c>
      <c r="O617" s="75">
        <v>72985</v>
      </c>
      <c r="P617" s="75">
        <v>73272</v>
      </c>
      <c r="Q617" s="75">
        <v>73561</v>
      </c>
      <c r="R617" s="75">
        <v>74272</v>
      </c>
      <c r="S617" s="75">
        <v>75318</v>
      </c>
      <c r="T617" s="75">
        <v>76013</v>
      </c>
      <c r="U617" s="75">
        <v>76270</v>
      </c>
      <c r="V617" s="75">
        <v>76081</v>
      </c>
      <c r="W617" s="75">
        <v>75209</v>
      </c>
      <c r="X617" s="75">
        <v>73847</v>
      </c>
      <c r="Y617" s="75">
        <v>72674</v>
      </c>
      <c r="Z617" s="75">
        <v>71418</v>
      </c>
      <c r="AA617" s="75">
        <v>69950</v>
      </c>
      <c r="AB617" s="75">
        <v>68773</v>
      </c>
      <c r="AC617" s="75">
        <v>67964</v>
      </c>
      <c r="AD617" s="75">
        <v>67539</v>
      </c>
      <c r="AE617" s="75">
        <v>67479</v>
      </c>
      <c r="AF617" s="75">
        <v>67754</v>
      </c>
      <c r="AG617" s="75">
        <v>68283</v>
      </c>
      <c r="AH617" s="75">
        <v>68896</v>
      </c>
      <c r="AI617" s="75">
        <v>69392</v>
      </c>
      <c r="AJ617" s="75">
        <v>69573</v>
      </c>
      <c r="AK617" s="75">
        <v>69286</v>
      </c>
      <c r="AL617" s="75">
        <v>68462</v>
      </c>
    </row>
    <row r="618" spans="1:38" ht="15" customHeight="1">
      <c r="A618" s="4"/>
      <c r="B618" s="139" t="s">
        <v>2</v>
      </c>
      <c r="C618" s="75">
        <v>50526</v>
      </c>
      <c r="D618" s="75">
        <v>52281</v>
      </c>
      <c r="E618" s="75">
        <v>53943</v>
      </c>
      <c r="F618" s="75">
        <v>55450</v>
      </c>
      <c r="G618" s="75">
        <v>56837</v>
      </c>
      <c r="H618" s="75">
        <v>58079</v>
      </c>
      <c r="I618" s="75">
        <v>59185</v>
      </c>
      <c r="J618" s="75">
        <v>60310</v>
      </c>
      <c r="K618" s="75">
        <v>61575</v>
      </c>
      <c r="L618" s="75">
        <v>62942</v>
      </c>
      <c r="M618" s="75">
        <v>64319</v>
      </c>
      <c r="N618" s="75">
        <v>65616</v>
      </c>
      <c r="O618" s="75">
        <v>66758</v>
      </c>
      <c r="P618" s="75">
        <v>67699</v>
      </c>
      <c r="Q618" s="75">
        <v>68421</v>
      </c>
      <c r="R618" s="75">
        <v>68997</v>
      </c>
      <c r="S618" s="75">
        <v>69486</v>
      </c>
      <c r="T618" s="75">
        <v>69931</v>
      </c>
      <c r="U618" s="75">
        <v>70391</v>
      </c>
      <c r="V618" s="75">
        <v>70927</v>
      </c>
      <c r="W618" s="75">
        <v>72026</v>
      </c>
      <c r="X618" s="75">
        <v>73491</v>
      </c>
      <c r="Y618" s="75">
        <v>74715</v>
      </c>
      <c r="Z618" s="75">
        <v>75527</v>
      </c>
      <c r="AA618" s="75">
        <v>75734</v>
      </c>
      <c r="AB618" s="75">
        <v>74964</v>
      </c>
      <c r="AC618" s="75">
        <v>73415</v>
      </c>
      <c r="AD618" s="75">
        <v>71762</v>
      </c>
      <c r="AE618" s="75">
        <v>70150</v>
      </c>
      <c r="AF618" s="75">
        <v>68715</v>
      </c>
      <c r="AG618" s="75">
        <v>67572</v>
      </c>
      <c r="AH618" s="75">
        <v>66793</v>
      </c>
      <c r="AI618" s="75">
        <v>66399</v>
      </c>
      <c r="AJ618" s="75">
        <v>66366</v>
      </c>
      <c r="AK618" s="75">
        <v>66670</v>
      </c>
      <c r="AL618" s="75">
        <v>67226</v>
      </c>
    </row>
    <row r="619" spans="1:38" ht="15" customHeight="1">
      <c r="A619" s="4"/>
      <c r="B619" s="138" t="s">
        <v>3</v>
      </c>
      <c r="C619" s="75">
        <v>44185</v>
      </c>
      <c r="D619" s="75">
        <v>44824</v>
      </c>
      <c r="E619" s="75">
        <v>45465</v>
      </c>
      <c r="F619" s="75">
        <v>46172</v>
      </c>
      <c r="G619" s="75">
        <v>47093</v>
      </c>
      <c r="H619" s="75">
        <v>48304</v>
      </c>
      <c r="I619" s="75">
        <v>49740</v>
      </c>
      <c r="J619" s="75">
        <v>51230</v>
      </c>
      <c r="K619" s="75">
        <v>52674</v>
      </c>
      <c r="L619" s="75">
        <v>54044</v>
      </c>
      <c r="M619" s="75">
        <v>55317</v>
      </c>
      <c r="N619" s="75">
        <v>56514</v>
      </c>
      <c r="O619" s="75">
        <v>57799</v>
      </c>
      <c r="P619" s="75">
        <v>59258</v>
      </c>
      <c r="Q619" s="75">
        <v>60816</v>
      </c>
      <c r="R619" s="75">
        <v>62375</v>
      </c>
      <c r="S619" s="75">
        <v>63846</v>
      </c>
      <c r="T619" s="75">
        <v>65139</v>
      </c>
      <c r="U619" s="75">
        <v>66192</v>
      </c>
      <c r="V619" s="75">
        <v>67037</v>
      </c>
      <c r="W619" s="75">
        <v>67756</v>
      </c>
      <c r="X619" s="75">
        <v>68344</v>
      </c>
      <c r="Y619" s="75">
        <v>68806</v>
      </c>
      <c r="Z619" s="75">
        <v>69323</v>
      </c>
      <c r="AA619" s="75">
        <v>69998</v>
      </c>
      <c r="AB619" s="75">
        <v>71172</v>
      </c>
      <c r="AC619" s="75">
        <v>72646</v>
      </c>
      <c r="AD619" s="75">
        <v>73797</v>
      </c>
      <c r="AE619" s="75">
        <v>74522</v>
      </c>
      <c r="AF619" s="75">
        <v>74745</v>
      </c>
      <c r="AG619" s="75">
        <v>73999</v>
      </c>
      <c r="AH619" s="75">
        <v>72477</v>
      </c>
      <c r="AI619" s="75">
        <v>70850</v>
      </c>
      <c r="AJ619" s="75">
        <v>69267</v>
      </c>
      <c r="AK619" s="75">
        <v>67860</v>
      </c>
      <c r="AL619" s="75">
        <v>66743</v>
      </c>
    </row>
    <row r="620" spans="1:38" ht="15" customHeight="1">
      <c r="A620" s="4"/>
      <c r="B620" s="138" t="s">
        <v>4</v>
      </c>
      <c r="C620" s="75">
        <v>39340</v>
      </c>
      <c r="D620" s="75">
        <v>40004</v>
      </c>
      <c r="E620" s="75">
        <v>40682</v>
      </c>
      <c r="F620" s="75">
        <v>41380</v>
      </c>
      <c r="G620" s="75">
        <v>42049</v>
      </c>
      <c r="H620" s="75">
        <v>42614</v>
      </c>
      <c r="I620" s="75">
        <v>43149</v>
      </c>
      <c r="J620" s="75">
        <v>43727</v>
      </c>
      <c r="K620" s="75">
        <v>44416</v>
      </c>
      <c r="L620" s="75">
        <v>45344</v>
      </c>
      <c r="M620" s="75">
        <v>46590</v>
      </c>
      <c r="N620" s="75">
        <v>48101</v>
      </c>
      <c r="O620" s="75">
        <v>49692</v>
      </c>
      <c r="P620" s="75">
        <v>51245</v>
      </c>
      <c r="Q620" s="75">
        <v>52735</v>
      </c>
      <c r="R620" s="75">
        <v>54132</v>
      </c>
      <c r="S620" s="75">
        <v>55426</v>
      </c>
      <c r="T620" s="75">
        <v>56793</v>
      </c>
      <c r="U620" s="75">
        <v>58335</v>
      </c>
      <c r="V620" s="75">
        <v>59956</v>
      </c>
      <c r="W620" s="75">
        <v>61538</v>
      </c>
      <c r="X620" s="75">
        <v>62980</v>
      </c>
      <c r="Y620" s="75">
        <v>64136</v>
      </c>
      <c r="Z620" s="75">
        <v>65091</v>
      </c>
      <c r="AA620" s="75">
        <v>65967</v>
      </c>
      <c r="AB620" s="75">
        <v>66713</v>
      </c>
      <c r="AC620" s="75">
        <v>67361</v>
      </c>
      <c r="AD620" s="75">
        <v>67951</v>
      </c>
      <c r="AE620" s="75">
        <v>68559</v>
      </c>
      <c r="AF620" s="75">
        <v>69241</v>
      </c>
      <c r="AG620" s="75">
        <v>70420</v>
      </c>
      <c r="AH620" s="75">
        <v>71895</v>
      </c>
      <c r="AI620" s="75">
        <v>73047</v>
      </c>
      <c r="AJ620" s="75">
        <v>73788</v>
      </c>
      <c r="AK620" s="75">
        <v>74022</v>
      </c>
      <c r="AL620" s="75">
        <v>73292</v>
      </c>
    </row>
    <row r="621" spans="1:38" ht="15" customHeight="1">
      <c r="A621" s="4"/>
      <c r="B621" s="138" t="s">
        <v>5</v>
      </c>
      <c r="C621" s="75">
        <v>34683</v>
      </c>
      <c r="D621" s="75">
        <v>35511</v>
      </c>
      <c r="E621" s="75">
        <v>36217</v>
      </c>
      <c r="F621" s="75">
        <v>36841</v>
      </c>
      <c r="G621" s="75">
        <v>37418</v>
      </c>
      <c r="H621" s="75">
        <v>38014</v>
      </c>
      <c r="I621" s="75">
        <v>38633</v>
      </c>
      <c r="J621" s="75">
        <v>39278</v>
      </c>
      <c r="K621" s="75">
        <v>39976</v>
      </c>
      <c r="L621" s="75">
        <v>40659</v>
      </c>
      <c r="M621" s="75">
        <v>41262</v>
      </c>
      <c r="N621" s="75">
        <v>41859</v>
      </c>
      <c r="O621" s="75">
        <v>42520</v>
      </c>
      <c r="P621" s="75">
        <v>43289</v>
      </c>
      <c r="Q621" s="75">
        <v>44306</v>
      </c>
      <c r="R621" s="75">
        <v>45647</v>
      </c>
      <c r="S621" s="75">
        <v>47228</v>
      </c>
      <c r="T621" s="75">
        <v>48884</v>
      </c>
      <c r="U621" s="75">
        <v>50509</v>
      </c>
      <c r="V621" s="75">
        <v>52053</v>
      </c>
      <c r="W621" s="75">
        <v>53445</v>
      </c>
      <c r="X621" s="75">
        <v>54671</v>
      </c>
      <c r="Y621" s="75">
        <v>55860</v>
      </c>
      <c r="Z621" s="75">
        <v>57264</v>
      </c>
      <c r="AA621" s="75">
        <v>58860</v>
      </c>
      <c r="AB621" s="75">
        <v>60439</v>
      </c>
      <c r="AC621" s="75">
        <v>61940</v>
      </c>
      <c r="AD621" s="75">
        <v>63266</v>
      </c>
      <c r="AE621" s="75">
        <v>64349</v>
      </c>
      <c r="AF621" s="75">
        <v>65229</v>
      </c>
      <c r="AG621" s="75">
        <v>65981</v>
      </c>
      <c r="AH621" s="75">
        <v>66637</v>
      </c>
      <c r="AI621" s="75">
        <v>67235</v>
      </c>
      <c r="AJ621" s="75">
        <v>67851</v>
      </c>
      <c r="AK621" s="75">
        <v>68542</v>
      </c>
      <c r="AL621" s="75">
        <v>69722</v>
      </c>
    </row>
    <row r="622" spans="1:38" ht="15" customHeight="1">
      <c r="A622" s="4"/>
      <c r="B622" s="138" t="s">
        <v>6</v>
      </c>
      <c r="C622" s="75">
        <v>27896</v>
      </c>
      <c r="D622" s="75">
        <v>29188</v>
      </c>
      <c r="E622" s="75">
        <v>30436</v>
      </c>
      <c r="F622" s="75">
        <v>31583</v>
      </c>
      <c r="G622" s="75">
        <v>32617</v>
      </c>
      <c r="H622" s="75">
        <v>33535</v>
      </c>
      <c r="I622" s="75">
        <v>34332</v>
      </c>
      <c r="J622" s="75">
        <v>35022</v>
      </c>
      <c r="K622" s="75">
        <v>35640</v>
      </c>
      <c r="L622" s="75">
        <v>36227</v>
      </c>
      <c r="M622" s="75">
        <v>36850</v>
      </c>
      <c r="N622" s="75">
        <v>37512</v>
      </c>
      <c r="O622" s="75">
        <v>38213</v>
      </c>
      <c r="P622" s="75">
        <v>38955</v>
      </c>
      <c r="Q622" s="75">
        <v>39701</v>
      </c>
      <c r="R622" s="75">
        <v>40375</v>
      </c>
      <c r="S622" s="75">
        <v>41024</v>
      </c>
      <c r="T622" s="75">
        <v>41736</v>
      </c>
      <c r="U622" s="75">
        <v>42567</v>
      </c>
      <c r="V622" s="75">
        <v>43622</v>
      </c>
      <c r="W622" s="75">
        <v>44950</v>
      </c>
      <c r="X622" s="75">
        <v>46435</v>
      </c>
      <c r="Y622" s="75">
        <v>47916</v>
      </c>
      <c r="Z622" s="75">
        <v>49421</v>
      </c>
      <c r="AA622" s="75">
        <v>50935</v>
      </c>
      <c r="AB622" s="75">
        <v>52326</v>
      </c>
      <c r="AC622" s="75">
        <v>53618</v>
      </c>
      <c r="AD622" s="75">
        <v>54978</v>
      </c>
      <c r="AE622" s="75">
        <v>56498</v>
      </c>
      <c r="AF622" s="75">
        <v>58089</v>
      </c>
      <c r="AG622" s="75">
        <v>59664</v>
      </c>
      <c r="AH622" s="75">
        <v>61159</v>
      </c>
      <c r="AI622" s="75">
        <v>62484</v>
      </c>
      <c r="AJ622" s="75">
        <v>63570</v>
      </c>
      <c r="AK622" s="75">
        <v>64453</v>
      </c>
      <c r="AL622" s="75">
        <v>65212</v>
      </c>
    </row>
    <row r="623" spans="1:38" ht="15" customHeight="1">
      <c r="A623" s="4"/>
      <c r="B623" s="138" t="s">
        <v>7</v>
      </c>
      <c r="C623" s="75">
        <v>21041</v>
      </c>
      <c r="D623" s="75">
        <v>22092</v>
      </c>
      <c r="E623" s="75">
        <v>23222</v>
      </c>
      <c r="F623" s="75">
        <v>24423</v>
      </c>
      <c r="G623" s="75">
        <v>25672</v>
      </c>
      <c r="H623" s="75">
        <v>26932</v>
      </c>
      <c r="I623" s="75">
        <v>28190</v>
      </c>
      <c r="J623" s="75">
        <v>29405</v>
      </c>
      <c r="K623" s="75">
        <v>30535</v>
      </c>
      <c r="L623" s="75">
        <v>31563</v>
      </c>
      <c r="M623" s="75">
        <v>32483</v>
      </c>
      <c r="N623" s="75">
        <v>33302</v>
      </c>
      <c r="O623" s="75">
        <v>34019</v>
      </c>
      <c r="P623" s="75">
        <v>34655</v>
      </c>
      <c r="Q623" s="75">
        <v>35279</v>
      </c>
      <c r="R623" s="75">
        <v>35936</v>
      </c>
      <c r="S623" s="75">
        <v>36624</v>
      </c>
      <c r="T623" s="75">
        <v>37353</v>
      </c>
      <c r="U623" s="75">
        <v>38132</v>
      </c>
      <c r="V623" s="75">
        <v>38901</v>
      </c>
      <c r="W623" s="75">
        <v>39554</v>
      </c>
      <c r="X623" s="75">
        <v>40094</v>
      </c>
      <c r="Y623" s="75">
        <v>40646</v>
      </c>
      <c r="Z623" s="75">
        <v>41397</v>
      </c>
      <c r="AA623" s="75">
        <v>42443</v>
      </c>
      <c r="AB623" s="75">
        <v>43778</v>
      </c>
      <c r="AC623" s="75">
        <v>45348</v>
      </c>
      <c r="AD623" s="75">
        <v>46981</v>
      </c>
      <c r="AE623" s="75">
        <v>48570</v>
      </c>
      <c r="AF623" s="75">
        <v>50074</v>
      </c>
      <c r="AG623" s="75">
        <v>51458</v>
      </c>
      <c r="AH623" s="75">
        <v>52745</v>
      </c>
      <c r="AI623" s="75">
        <v>54099</v>
      </c>
      <c r="AJ623" s="75">
        <v>55612</v>
      </c>
      <c r="AK623" s="75">
        <v>57194</v>
      </c>
      <c r="AL623" s="75">
        <v>58759</v>
      </c>
    </row>
    <row r="624" spans="1:38" ht="15" customHeight="1">
      <c r="A624" s="4"/>
      <c r="B624" s="138" t="s">
        <v>11</v>
      </c>
      <c r="C624" s="75">
        <v>16146</v>
      </c>
      <c r="D624" s="75">
        <v>16905</v>
      </c>
      <c r="E624" s="75">
        <v>17684</v>
      </c>
      <c r="F624" s="75">
        <v>18454</v>
      </c>
      <c r="G624" s="75">
        <v>19273</v>
      </c>
      <c r="H624" s="75">
        <v>20191</v>
      </c>
      <c r="I624" s="75">
        <v>21206</v>
      </c>
      <c r="J624" s="75">
        <v>22301</v>
      </c>
      <c r="K624" s="75">
        <v>23472</v>
      </c>
      <c r="L624" s="75">
        <v>24693</v>
      </c>
      <c r="M624" s="75">
        <v>25935</v>
      </c>
      <c r="N624" s="75">
        <v>27184</v>
      </c>
      <c r="O624" s="75">
        <v>28396</v>
      </c>
      <c r="P624" s="75">
        <v>29516</v>
      </c>
      <c r="Q624" s="75">
        <v>30543</v>
      </c>
      <c r="R624" s="75">
        <v>31475</v>
      </c>
      <c r="S624" s="75">
        <v>32293</v>
      </c>
      <c r="T624" s="75">
        <v>33014</v>
      </c>
      <c r="U624" s="75">
        <v>33672</v>
      </c>
      <c r="V624" s="75">
        <v>34304</v>
      </c>
      <c r="W624" s="75">
        <v>34934</v>
      </c>
      <c r="X624" s="75">
        <v>35476</v>
      </c>
      <c r="Y624" s="75">
        <v>36022</v>
      </c>
      <c r="Z624" s="75">
        <v>36742</v>
      </c>
      <c r="AA624" s="75">
        <v>37517</v>
      </c>
      <c r="AB624" s="75">
        <v>38203</v>
      </c>
      <c r="AC624" s="75">
        <v>38869</v>
      </c>
      <c r="AD624" s="75">
        <v>39588</v>
      </c>
      <c r="AE624" s="75">
        <v>40412</v>
      </c>
      <c r="AF624" s="75">
        <v>41450</v>
      </c>
      <c r="AG624" s="75">
        <v>42772</v>
      </c>
      <c r="AH624" s="75">
        <v>44322</v>
      </c>
      <c r="AI624" s="75">
        <v>45937</v>
      </c>
      <c r="AJ624" s="75">
        <v>47511</v>
      </c>
      <c r="AK624" s="75">
        <v>48996</v>
      </c>
      <c r="AL624" s="75">
        <v>50365</v>
      </c>
    </row>
    <row r="625" spans="1:38" ht="15" customHeight="1">
      <c r="A625" s="4"/>
      <c r="B625" s="138" t="s">
        <v>12</v>
      </c>
      <c r="C625" s="75">
        <v>12188</v>
      </c>
      <c r="D625" s="75">
        <v>12763</v>
      </c>
      <c r="E625" s="75">
        <v>13343</v>
      </c>
      <c r="F625" s="75">
        <v>13981</v>
      </c>
      <c r="G625" s="75">
        <v>14665</v>
      </c>
      <c r="H625" s="75">
        <v>15359</v>
      </c>
      <c r="I625" s="75">
        <v>16084</v>
      </c>
      <c r="J625" s="75">
        <v>16823</v>
      </c>
      <c r="K625" s="75">
        <v>17561</v>
      </c>
      <c r="L625" s="75">
        <v>18350</v>
      </c>
      <c r="M625" s="75">
        <v>19242</v>
      </c>
      <c r="N625" s="75">
        <v>20234</v>
      </c>
      <c r="O625" s="75">
        <v>21303</v>
      </c>
      <c r="P625" s="75">
        <v>22440</v>
      </c>
      <c r="Q625" s="75">
        <v>23633</v>
      </c>
      <c r="R625" s="75">
        <v>24852</v>
      </c>
      <c r="S625" s="75">
        <v>26069</v>
      </c>
      <c r="T625" s="75">
        <v>27254</v>
      </c>
      <c r="U625" s="75">
        <v>28362</v>
      </c>
      <c r="V625" s="75">
        <v>29375</v>
      </c>
      <c r="W625" s="75">
        <v>30248</v>
      </c>
      <c r="X625" s="75">
        <v>30865</v>
      </c>
      <c r="Y625" s="75">
        <v>31367</v>
      </c>
      <c r="Z625" s="75">
        <v>31968</v>
      </c>
      <c r="AA625" s="75">
        <v>32618</v>
      </c>
      <c r="AB625" s="75">
        <v>33289</v>
      </c>
      <c r="AC625" s="75">
        <v>33989</v>
      </c>
      <c r="AD625" s="75">
        <v>34722</v>
      </c>
      <c r="AE625" s="75">
        <v>35502</v>
      </c>
      <c r="AF625" s="75">
        <v>36268</v>
      </c>
      <c r="AG625" s="75">
        <v>36945</v>
      </c>
      <c r="AH625" s="75">
        <v>37604</v>
      </c>
      <c r="AI625" s="75">
        <v>38317</v>
      </c>
      <c r="AJ625" s="75">
        <v>39134</v>
      </c>
      <c r="AK625" s="75">
        <v>40157</v>
      </c>
      <c r="AL625" s="75">
        <v>41457</v>
      </c>
    </row>
    <row r="626" spans="1:38" ht="15" customHeight="1">
      <c r="A626" s="4"/>
      <c r="B626" s="138" t="s">
        <v>13</v>
      </c>
      <c r="C626" s="75">
        <v>8477</v>
      </c>
      <c r="D626" s="75">
        <v>9012</v>
      </c>
      <c r="E626" s="75">
        <v>9589</v>
      </c>
      <c r="F626" s="75">
        <v>10191</v>
      </c>
      <c r="G626" s="75">
        <v>10798</v>
      </c>
      <c r="H626" s="75">
        <v>11381</v>
      </c>
      <c r="I626" s="75">
        <v>11919</v>
      </c>
      <c r="J626" s="75">
        <v>12462</v>
      </c>
      <c r="K626" s="75">
        <v>13066</v>
      </c>
      <c r="L626" s="75">
        <v>13712</v>
      </c>
      <c r="M626" s="75">
        <v>14375</v>
      </c>
      <c r="N626" s="75">
        <v>15066</v>
      </c>
      <c r="O626" s="75">
        <v>15782</v>
      </c>
      <c r="P626" s="75">
        <v>16490</v>
      </c>
      <c r="Q626" s="75">
        <v>17254</v>
      </c>
      <c r="R626" s="75">
        <v>18120</v>
      </c>
      <c r="S626" s="75">
        <v>19070</v>
      </c>
      <c r="T626" s="75">
        <v>20100</v>
      </c>
      <c r="U626" s="75">
        <v>21202</v>
      </c>
      <c r="V626" s="75">
        <v>22351</v>
      </c>
      <c r="W626" s="75">
        <v>23481</v>
      </c>
      <c r="X626" s="75">
        <v>24431</v>
      </c>
      <c r="Y626" s="75">
        <v>25320</v>
      </c>
      <c r="Z626" s="75">
        <v>26321</v>
      </c>
      <c r="AA626" s="75">
        <v>27317</v>
      </c>
      <c r="AB626" s="75">
        <v>28217</v>
      </c>
      <c r="AC626" s="75">
        <v>29022</v>
      </c>
      <c r="AD626" s="75">
        <v>29739</v>
      </c>
      <c r="AE626" s="75">
        <v>30399</v>
      </c>
      <c r="AF626" s="75">
        <v>31030</v>
      </c>
      <c r="AG626" s="75">
        <v>31683</v>
      </c>
      <c r="AH626" s="75">
        <v>32372</v>
      </c>
      <c r="AI626" s="75">
        <v>33089</v>
      </c>
      <c r="AJ626" s="75">
        <v>33847</v>
      </c>
      <c r="AK626" s="75">
        <v>34597</v>
      </c>
      <c r="AL626" s="75">
        <v>35263</v>
      </c>
    </row>
    <row r="627" spans="1:38" ht="15" customHeight="1">
      <c r="A627" s="4"/>
      <c r="B627" s="138" t="s">
        <v>14</v>
      </c>
      <c r="C627" s="75">
        <v>5744</v>
      </c>
      <c r="D627" s="75">
        <v>6027</v>
      </c>
      <c r="E627" s="75">
        <v>6381</v>
      </c>
      <c r="F627" s="75">
        <v>6781</v>
      </c>
      <c r="G627" s="75">
        <v>7201</v>
      </c>
      <c r="H627" s="75">
        <v>7647</v>
      </c>
      <c r="I627" s="75">
        <v>8134</v>
      </c>
      <c r="J627" s="75">
        <v>8661</v>
      </c>
      <c r="K627" s="75">
        <v>9213</v>
      </c>
      <c r="L627" s="75">
        <v>9768</v>
      </c>
      <c r="M627" s="75">
        <v>10306</v>
      </c>
      <c r="N627" s="75">
        <v>10809</v>
      </c>
      <c r="O627" s="75">
        <v>11320</v>
      </c>
      <c r="P627" s="75">
        <v>11889</v>
      </c>
      <c r="Q627" s="75">
        <v>12503</v>
      </c>
      <c r="R627" s="75">
        <v>13140</v>
      </c>
      <c r="S627" s="75">
        <v>13800</v>
      </c>
      <c r="T627" s="75">
        <v>14478</v>
      </c>
      <c r="U627" s="75">
        <v>15164</v>
      </c>
      <c r="V627" s="75">
        <v>15893</v>
      </c>
      <c r="W627" s="75">
        <v>16660</v>
      </c>
      <c r="X627" s="75">
        <v>17322</v>
      </c>
      <c r="Y627" s="75">
        <v>18018</v>
      </c>
      <c r="Z627" s="75">
        <v>18972</v>
      </c>
      <c r="AA627" s="75">
        <v>20059</v>
      </c>
      <c r="AB627" s="75">
        <v>21169</v>
      </c>
      <c r="AC627" s="75">
        <v>22282</v>
      </c>
      <c r="AD627" s="75">
        <v>23370</v>
      </c>
      <c r="AE627" s="75">
        <v>24390</v>
      </c>
      <c r="AF627" s="75">
        <v>25329</v>
      </c>
      <c r="AG627" s="75">
        <v>26186</v>
      </c>
      <c r="AH627" s="75">
        <v>26949</v>
      </c>
      <c r="AI627" s="75">
        <v>27638</v>
      </c>
      <c r="AJ627" s="75">
        <v>28273</v>
      </c>
      <c r="AK627" s="75">
        <v>28882</v>
      </c>
      <c r="AL627" s="75">
        <v>29516</v>
      </c>
    </row>
    <row r="628" spans="1:38" ht="15" customHeight="1">
      <c r="A628" s="4"/>
      <c r="B628" s="138" t="s">
        <v>15</v>
      </c>
      <c r="C628" s="75">
        <v>4357</v>
      </c>
      <c r="D628" s="75">
        <v>4468</v>
      </c>
      <c r="E628" s="75">
        <v>4548</v>
      </c>
      <c r="F628" s="75">
        <v>4628</v>
      </c>
      <c r="G628" s="75">
        <v>4744</v>
      </c>
      <c r="H628" s="75">
        <v>4922</v>
      </c>
      <c r="I628" s="75">
        <v>5171</v>
      </c>
      <c r="J628" s="75">
        <v>5484</v>
      </c>
      <c r="K628" s="75">
        <v>5830</v>
      </c>
      <c r="L628" s="75">
        <v>6196</v>
      </c>
      <c r="M628" s="75">
        <v>6584</v>
      </c>
      <c r="N628" s="75">
        <v>7015</v>
      </c>
      <c r="O628" s="75">
        <v>7485</v>
      </c>
      <c r="P628" s="75">
        <v>7975</v>
      </c>
      <c r="Q628" s="75">
        <v>8476</v>
      </c>
      <c r="R628" s="75">
        <v>8965</v>
      </c>
      <c r="S628" s="75">
        <v>9425</v>
      </c>
      <c r="T628" s="75">
        <v>9896</v>
      </c>
      <c r="U628" s="75">
        <v>10422</v>
      </c>
      <c r="V628" s="75">
        <v>10981</v>
      </c>
      <c r="W628" s="75">
        <v>11516</v>
      </c>
      <c r="X628" s="75">
        <v>11895</v>
      </c>
      <c r="Y628" s="75">
        <v>12254</v>
      </c>
      <c r="Z628" s="75">
        <v>12791</v>
      </c>
      <c r="AA628" s="75">
        <v>13434</v>
      </c>
      <c r="AB628" s="75">
        <v>14157</v>
      </c>
      <c r="AC628" s="75">
        <v>14956</v>
      </c>
      <c r="AD628" s="75">
        <v>15830</v>
      </c>
      <c r="AE628" s="75">
        <v>16765</v>
      </c>
      <c r="AF628" s="75">
        <v>17749</v>
      </c>
      <c r="AG628" s="75">
        <v>18757</v>
      </c>
      <c r="AH628" s="75">
        <v>19769</v>
      </c>
      <c r="AI628" s="75">
        <v>20762</v>
      </c>
      <c r="AJ628" s="75">
        <v>21697</v>
      </c>
      <c r="AK628" s="75">
        <v>22558</v>
      </c>
      <c r="AL628" s="75">
        <v>23348</v>
      </c>
    </row>
    <row r="629" spans="1:38" ht="15" customHeight="1">
      <c r="A629" s="4"/>
      <c r="B629" s="138" t="s">
        <v>16</v>
      </c>
      <c r="C629" s="75">
        <v>2644</v>
      </c>
      <c r="D629" s="75">
        <v>2818</v>
      </c>
      <c r="E629" s="75">
        <v>2995</v>
      </c>
      <c r="F629" s="75">
        <v>3171</v>
      </c>
      <c r="G629" s="75">
        <v>3325</v>
      </c>
      <c r="H629" s="75">
        <v>3452</v>
      </c>
      <c r="I629" s="75">
        <v>3542</v>
      </c>
      <c r="J629" s="75">
        <v>3611</v>
      </c>
      <c r="K629" s="75">
        <v>3676</v>
      </c>
      <c r="L629" s="75">
        <v>3773</v>
      </c>
      <c r="M629" s="75">
        <v>3923</v>
      </c>
      <c r="N629" s="75">
        <v>4132</v>
      </c>
      <c r="O629" s="75">
        <v>4388</v>
      </c>
      <c r="P629" s="75">
        <v>4675</v>
      </c>
      <c r="Q629" s="75">
        <v>4978</v>
      </c>
      <c r="R629" s="75">
        <v>5310</v>
      </c>
      <c r="S629" s="75">
        <v>5674</v>
      </c>
      <c r="T629" s="75">
        <v>6072</v>
      </c>
      <c r="U629" s="75">
        <v>6488</v>
      </c>
      <c r="V629" s="75">
        <v>6909</v>
      </c>
      <c r="W629" s="75">
        <v>7284</v>
      </c>
      <c r="X629" s="75">
        <v>7496</v>
      </c>
      <c r="Y629" s="75">
        <v>7692</v>
      </c>
      <c r="Z629" s="75">
        <v>8065</v>
      </c>
      <c r="AA629" s="75">
        <v>8516</v>
      </c>
      <c r="AB629" s="75">
        <v>8980</v>
      </c>
      <c r="AC629" s="75">
        <v>9469</v>
      </c>
      <c r="AD629" s="75">
        <v>9973</v>
      </c>
      <c r="AE629" s="75">
        <v>10487</v>
      </c>
      <c r="AF629" s="75">
        <v>11041</v>
      </c>
      <c r="AG629" s="75">
        <v>11663</v>
      </c>
      <c r="AH629" s="75">
        <v>12351</v>
      </c>
      <c r="AI629" s="75">
        <v>13100</v>
      </c>
      <c r="AJ629" s="75">
        <v>13910</v>
      </c>
      <c r="AK629" s="75">
        <v>14757</v>
      </c>
      <c r="AL629" s="75">
        <v>15627</v>
      </c>
    </row>
    <row r="630" spans="1:38" ht="15" customHeight="1">
      <c r="A630" s="4"/>
      <c r="B630" s="140" t="s">
        <v>40</v>
      </c>
      <c r="C630" s="75">
        <v>2007</v>
      </c>
      <c r="D630" s="75">
        <v>2127</v>
      </c>
      <c r="E630" s="75">
        <v>2274</v>
      </c>
      <c r="F630" s="75">
        <v>2432</v>
      </c>
      <c r="G630" s="75">
        <v>2607</v>
      </c>
      <c r="H630" s="75">
        <v>2795</v>
      </c>
      <c r="I630" s="75">
        <v>3005</v>
      </c>
      <c r="J630" s="75">
        <v>3225</v>
      </c>
      <c r="K630" s="75">
        <v>3448</v>
      </c>
      <c r="L630" s="75">
        <v>3673</v>
      </c>
      <c r="M630" s="75">
        <v>3881</v>
      </c>
      <c r="N630" s="75">
        <v>4084</v>
      </c>
      <c r="O630" s="75">
        <v>4274</v>
      </c>
      <c r="P630" s="75">
        <v>4471</v>
      </c>
      <c r="Q630" s="75">
        <v>4686</v>
      </c>
      <c r="R630" s="75">
        <v>4924</v>
      </c>
      <c r="S630" s="75">
        <v>5199</v>
      </c>
      <c r="T630" s="75">
        <v>5494</v>
      </c>
      <c r="U630" s="75">
        <v>5819</v>
      </c>
      <c r="V630" s="75">
        <v>6168</v>
      </c>
      <c r="W630" s="75">
        <v>6506</v>
      </c>
      <c r="X630" s="75">
        <v>6695</v>
      </c>
      <c r="Y630" s="75">
        <v>6873</v>
      </c>
      <c r="Z630" s="75">
        <v>7270</v>
      </c>
      <c r="AA630" s="75">
        <v>7777</v>
      </c>
      <c r="AB630" s="75">
        <v>8296</v>
      </c>
      <c r="AC630" s="75">
        <v>8830</v>
      </c>
      <c r="AD630" s="75">
        <v>9405</v>
      </c>
      <c r="AE630" s="75">
        <v>10029</v>
      </c>
      <c r="AF630" s="75">
        <v>10694</v>
      </c>
      <c r="AG630" s="75">
        <v>11373</v>
      </c>
      <c r="AH630" s="75">
        <v>12081</v>
      </c>
      <c r="AI630" s="75">
        <v>12833</v>
      </c>
      <c r="AJ630" s="75">
        <v>13627</v>
      </c>
      <c r="AK630" s="75">
        <v>14483</v>
      </c>
      <c r="AL630" s="75">
        <v>15405</v>
      </c>
    </row>
    <row r="631" spans="1:38" ht="20.100000000000001" customHeight="1">
      <c r="B631" s="137" t="s">
        <v>17</v>
      </c>
      <c r="C631" s="76">
        <v>286192</v>
      </c>
      <c r="D631" s="76">
        <v>292823</v>
      </c>
      <c r="E631" s="76">
        <v>298916</v>
      </c>
      <c r="F631" s="76">
        <v>304589</v>
      </c>
      <c r="G631" s="76">
        <v>309969</v>
      </c>
      <c r="H631" s="76">
        <v>315097</v>
      </c>
      <c r="I631" s="76">
        <v>319964</v>
      </c>
      <c r="J631" s="76">
        <v>324576</v>
      </c>
      <c r="K631" s="76">
        <v>329017</v>
      </c>
      <c r="L631" s="76">
        <v>333416</v>
      </c>
      <c r="M631" s="76">
        <v>337826</v>
      </c>
      <c r="N631" s="76">
        <v>342253</v>
      </c>
      <c r="O631" s="76">
        <v>346726</v>
      </c>
      <c r="P631" s="76">
        <v>351289</v>
      </c>
      <c r="Q631" s="76">
        <v>355973</v>
      </c>
      <c r="R631" s="76">
        <v>360768</v>
      </c>
      <c r="S631" s="76">
        <v>365635</v>
      </c>
      <c r="T631" s="76">
        <v>370501</v>
      </c>
      <c r="U631" s="76">
        <v>375305</v>
      </c>
      <c r="V631" s="76">
        <v>379995</v>
      </c>
      <c r="W631" s="76">
        <v>384374</v>
      </c>
      <c r="X631" s="76">
        <v>387802</v>
      </c>
      <c r="Y631" s="76">
        <v>390816</v>
      </c>
      <c r="Z631" s="76">
        <v>394446</v>
      </c>
      <c r="AA631" s="76">
        <v>398305</v>
      </c>
      <c r="AB631" s="76">
        <v>402072</v>
      </c>
      <c r="AC631" s="76">
        <v>405741</v>
      </c>
      <c r="AD631" s="76">
        <v>409318</v>
      </c>
      <c r="AE631" s="76">
        <v>412785</v>
      </c>
      <c r="AF631" s="76">
        <v>416174</v>
      </c>
      <c r="AG631" s="76">
        <v>419466</v>
      </c>
      <c r="AH631" s="76">
        <v>422658</v>
      </c>
      <c r="AI631" s="76">
        <v>425769</v>
      </c>
      <c r="AJ631" s="76">
        <v>428793</v>
      </c>
      <c r="AK631" s="76">
        <v>431721</v>
      </c>
      <c r="AL631" s="76">
        <v>434555</v>
      </c>
    </row>
    <row r="632" spans="1:38" ht="15" customHeight="1">
      <c r="A632" s="22"/>
      <c r="B632" s="138" t="s">
        <v>8</v>
      </c>
      <c r="C632" s="75">
        <v>40808</v>
      </c>
      <c r="D632" s="75">
        <v>41347</v>
      </c>
      <c r="E632" s="75">
        <v>41659</v>
      </c>
      <c r="F632" s="75">
        <v>41738</v>
      </c>
      <c r="G632" s="75">
        <v>41599</v>
      </c>
      <c r="H632" s="75">
        <v>41000</v>
      </c>
      <c r="I632" s="75">
        <v>40037</v>
      </c>
      <c r="J632" s="75">
        <v>39090</v>
      </c>
      <c r="K632" s="75">
        <v>38208</v>
      </c>
      <c r="L632" s="75">
        <v>37434</v>
      </c>
      <c r="M632" s="75">
        <v>36795</v>
      </c>
      <c r="N632" s="75">
        <v>36312</v>
      </c>
      <c r="O632" s="75">
        <v>36017</v>
      </c>
      <c r="P632" s="75">
        <v>35927</v>
      </c>
      <c r="Q632" s="75">
        <v>36027</v>
      </c>
      <c r="R632" s="75">
        <v>36267</v>
      </c>
      <c r="S632" s="75">
        <v>36558</v>
      </c>
      <c r="T632" s="75">
        <v>36791</v>
      </c>
      <c r="U632" s="75">
        <v>36863</v>
      </c>
      <c r="V632" s="75">
        <v>36702</v>
      </c>
      <c r="W632" s="75">
        <v>36271</v>
      </c>
      <c r="X632" s="75">
        <v>35650</v>
      </c>
      <c r="Y632" s="75">
        <v>34839</v>
      </c>
      <c r="Z632" s="75">
        <v>33970</v>
      </c>
      <c r="AA632" s="75">
        <v>33233</v>
      </c>
      <c r="AB632" s="75">
        <v>32653</v>
      </c>
      <c r="AC632" s="75">
        <v>32190</v>
      </c>
      <c r="AD632" s="75">
        <v>31876</v>
      </c>
      <c r="AE632" s="75">
        <v>31666</v>
      </c>
      <c r="AF632" s="75">
        <v>31448</v>
      </c>
      <c r="AG632" s="75">
        <v>31233</v>
      </c>
      <c r="AH632" s="75">
        <v>31021</v>
      </c>
      <c r="AI632" s="75">
        <v>30816</v>
      </c>
      <c r="AJ632" s="75">
        <v>30614</v>
      </c>
      <c r="AK632" s="75">
        <v>30419</v>
      </c>
      <c r="AL632" s="75">
        <v>30224</v>
      </c>
    </row>
    <row r="633" spans="1:38" ht="15" customHeight="1">
      <c r="A633" s="22"/>
      <c r="B633" s="139" t="s">
        <v>9</v>
      </c>
      <c r="C633" s="75">
        <v>38712</v>
      </c>
      <c r="D633" s="75">
        <v>38976</v>
      </c>
      <c r="E633" s="75">
        <v>39149</v>
      </c>
      <c r="F633" s="75">
        <v>39269</v>
      </c>
      <c r="G633" s="75">
        <v>39364</v>
      </c>
      <c r="H633" s="75">
        <v>39699</v>
      </c>
      <c r="I633" s="75">
        <v>40190</v>
      </c>
      <c r="J633" s="75">
        <v>40476</v>
      </c>
      <c r="K633" s="75">
        <v>40553</v>
      </c>
      <c r="L633" s="75">
        <v>40426</v>
      </c>
      <c r="M633" s="75">
        <v>39856</v>
      </c>
      <c r="N633" s="75">
        <v>38935</v>
      </c>
      <c r="O633" s="75">
        <v>38050</v>
      </c>
      <c r="P633" s="75">
        <v>37246</v>
      </c>
      <c r="Q633" s="75">
        <v>36541</v>
      </c>
      <c r="R633" s="75">
        <v>35964</v>
      </c>
      <c r="S633" s="75">
        <v>35540</v>
      </c>
      <c r="T633" s="75">
        <v>35293</v>
      </c>
      <c r="U633" s="75">
        <v>35243</v>
      </c>
      <c r="V633" s="75">
        <v>35377</v>
      </c>
      <c r="W633" s="75">
        <v>35655</v>
      </c>
      <c r="X633" s="75">
        <v>35988</v>
      </c>
      <c r="Y633" s="75">
        <v>36256</v>
      </c>
      <c r="Z633" s="75">
        <v>36340</v>
      </c>
      <c r="AA633" s="75">
        <v>36172</v>
      </c>
      <c r="AB633" s="75">
        <v>35728</v>
      </c>
      <c r="AC633" s="75">
        <v>35094</v>
      </c>
      <c r="AD633" s="75">
        <v>34304</v>
      </c>
      <c r="AE633" s="75">
        <v>33461</v>
      </c>
      <c r="AF633" s="75">
        <v>32735</v>
      </c>
      <c r="AG633" s="75">
        <v>32165</v>
      </c>
      <c r="AH633" s="75">
        <v>31714</v>
      </c>
      <c r="AI633" s="75">
        <v>31408</v>
      </c>
      <c r="AJ633" s="75">
        <v>31208</v>
      </c>
      <c r="AK633" s="75">
        <v>31001</v>
      </c>
      <c r="AL633" s="75">
        <v>30796</v>
      </c>
    </row>
    <row r="634" spans="1:38" ht="15" customHeight="1">
      <c r="A634" s="22"/>
      <c r="B634" s="139" t="s">
        <v>10</v>
      </c>
      <c r="C634" s="75">
        <v>35522</v>
      </c>
      <c r="D634" s="75">
        <v>36303</v>
      </c>
      <c r="E634" s="75">
        <v>36926</v>
      </c>
      <c r="F634" s="75">
        <v>37387</v>
      </c>
      <c r="G634" s="75">
        <v>37725</v>
      </c>
      <c r="H634" s="75">
        <v>37987</v>
      </c>
      <c r="I634" s="75">
        <v>38183</v>
      </c>
      <c r="J634" s="75">
        <v>38324</v>
      </c>
      <c r="K634" s="75">
        <v>38427</v>
      </c>
      <c r="L634" s="75">
        <v>38512</v>
      </c>
      <c r="M634" s="75">
        <v>38845</v>
      </c>
      <c r="N634" s="75">
        <v>39340</v>
      </c>
      <c r="O634" s="75">
        <v>39641</v>
      </c>
      <c r="P634" s="75">
        <v>39743</v>
      </c>
      <c r="Q634" s="75">
        <v>39645</v>
      </c>
      <c r="R634" s="75">
        <v>39098</v>
      </c>
      <c r="S634" s="75">
        <v>38218</v>
      </c>
      <c r="T634" s="75">
        <v>37373</v>
      </c>
      <c r="U634" s="75">
        <v>36602</v>
      </c>
      <c r="V634" s="75">
        <v>35937</v>
      </c>
      <c r="W634" s="75">
        <v>35417</v>
      </c>
      <c r="X634" s="75">
        <v>35056</v>
      </c>
      <c r="Y634" s="75">
        <v>34891</v>
      </c>
      <c r="Z634" s="75">
        <v>34896</v>
      </c>
      <c r="AA634" s="75">
        <v>35027</v>
      </c>
      <c r="AB634" s="75">
        <v>35284</v>
      </c>
      <c r="AC634" s="75">
        <v>35587</v>
      </c>
      <c r="AD634" s="75">
        <v>35827</v>
      </c>
      <c r="AE634" s="75">
        <v>35904</v>
      </c>
      <c r="AF634" s="75">
        <v>35744</v>
      </c>
      <c r="AG634" s="75">
        <v>35308</v>
      </c>
      <c r="AH634" s="75">
        <v>34682</v>
      </c>
      <c r="AI634" s="75">
        <v>33901</v>
      </c>
      <c r="AJ634" s="75">
        <v>33069</v>
      </c>
      <c r="AK634" s="75">
        <v>32354</v>
      </c>
      <c r="AL634" s="75">
        <v>31792</v>
      </c>
    </row>
    <row r="635" spans="1:38" ht="15" customHeight="1">
      <c r="A635" s="22"/>
      <c r="B635" s="139" t="s">
        <v>1</v>
      </c>
      <c r="C635" s="75">
        <v>30652</v>
      </c>
      <c r="D635" s="75">
        <v>31543</v>
      </c>
      <c r="E635" s="75">
        <v>32343</v>
      </c>
      <c r="F635" s="75">
        <v>33159</v>
      </c>
      <c r="G635" s="75">
        <v>33979</v>
      </c>
      <c r="H635" s="75">
        <v>34756</v>
      </c>
      <c r="I635" s="75">
        <v>35449</v>
      </c>
      <c r="J635" s="75">
        <v>36014</v>
      </c>
      <c r="K635" s="75">
        <v>36430</v>
      </c>
      <c r="L635" s="75">
        <v>36747</v>
      </c>
      <c r="M635" s="75">
        <v>37004</v>
      </c>
      <c r="N635" s="75">
        <v>37185</v>
      </c>
      <c r="O635" s="75">
        <v>37326</v>
      </c>
      <c r="P635" s="75">
        <v>37445</v>
      </c>
      <c r="Q635" s="75">
        <v>37525</v>
      </c>
      <c r="R635" s="75">
        <v>37834</v>
      </c>
      <c r="S635" s="75">
        <v>38349</v>
      </c>
      <c r="T635" s="75">
        <v>38701</v>
      </c>
      <c r="U635" s="75">
        <v>38856</v>
      </c>
      <c r="V635" s="75">
        <v>38819</v>
      </c>
      <c r="W635" s="75">
        <v>38411</v>
      </c>
      <c r="X635" s="75">
        <v>37707</v>
      </c>
      <c r="Y635" s="75">
        <v>37086</v>
      </c>
      <c r="Z635" s="75">
        <v>36442</v>
      </c>
      <c r="AA635" s="75">
        <v>35721</v>
      </c>
      <c r="AB635" s="75">
        <v>35141</v>
      </c>
      <c r="AC635" s="75">
        <v>34736</v>
      </c>
      <c r="AD635" s="75">
        <v>34519</v>
      </c>
      <c r="AE635" s="75">
        <v>34485</v>
      </c>
      <c r="AF635" s="75">
        <v>34621</v>
      </c>
      <c r="AG635" s="75">
        <v>34885</v>
      </c>
      <c r="AH635" s="75">
        <v>35192</v>
      </c>
      <c r="AI635" s="75">
        <v>35439</v>
      </c>
      <c r="AJ635" s="75">
        <v>35525</v>
      </c>
      <c r="AK635" s="75">
        <v>35373</v>
      </c>
      <c r="AL635" s="75">
        <v>34947</v>
      </c>
    </row>
    <row r="636" spans="1:38" ht="15" customHeight="1">
      <c r="A636" s="22"/>
      <c r="B636" s="139" t="s">
        <v>2</v>
      </c>
      <c r="C636" s="75">
        <v>25272</v>
      </c>
      <c r="D636" s="75">
        <v>26106</v>
      </c>
      <c r="E636" s="75">
        <v>26919</v>
      </c>
      <c r="F636" s="75">
        <v>27688</v>
      </c>
      <c r="G636" s="75">
        <v>28425</v>
      </c>
      <c r="H636" s="75">
        <v>29127</v>
      </c>
      <c r="I636" s="75">
        <v>29800</v>
      </c>
      <c r="J636" s="75">
        <v>30493</v>
      </c>
      <c r="K636" s="75">
        <v>31254</v>
      </c>
      <c r="L636" s="75">
        <v>32047</v>
      </c>
      <c r="M636" s="75">
        <v>32823</v>
      </c>
      <c r="N636" s="75">
        <v>33534</v>
      </c>
      <c r="O636" s="75">
        <v>34161</v>
      </c>
      <c r="P636" s="75">
        <v>34692</v>
      </c>
      <c r="Q636" s="75">
        <v>35111</v>
      </c>
      <c r="R636" s="75">
        <v>35448</v>
      </c>
      <c r="S636" s="75">
        <v>35726</v>
      </c>
      <c r="T636" s="75">
        <v>35953</v>
      </c>
      <c r="U636" s="75">
        <v>36148</v>
      </c>
      <c r="V636" s="75">
        <v>36335</v>
      </c>
      <c r="W636" s="75">
        <v>36808</v>
      </c>
      <c r="X636" s="75">
        <v>37496</v>
      </c>
      <c r="Y636" s="75">
        <v>38069</v>
      </c>
      <c r="Z636" s="75">
        <v>38460</v>
      </c>
      <c r="AA636" s="75">
        <v>38592</v>
      </c>
      <c r="AB636" s="75">
        <v>38226</v>
      </c>
      <c r="AC636" s="75">
        <v>37444</v>
      </c>
      <c r="AD636" s="75">
        <v>36621</v>
      </c>
      <c r="AE636" s="75">
        <v>35827</v>
      </c>
      <c r="AF636" s="75">
        <v>35122</v>
      </c>
      <c r="AG636" s="75">
        <v>34556</v>
      </c>
      <c r="AH636" s="75">
        <v>34164</v>
      </c>
      <c r="AI636" s="75">
        <v>33960</v>
      </c>
      <c r="AJ636" s="75">
        <v>33937</v>
      </c>
      <c r="AK636" s="75">
        <v>34085</v>
      </c>
      <c r="AL636" s="75">
        <v>34360</v>
      </c>
    </row>
    <row r="637" spans="1:38" ht="15" customHeight="1">
      <c r="A637" s="22"/>
      <c r="B637" s="138" t="s">
        <v>3</v>
      </c>
      <c r="C637" s="75">
        <v>22416</v>
      </c>
      <c r="D637" s="75">
        <v>22685</v>
      </c>
      <c r="E637" s="75">
        <v>22956</v>
      </c>
      <c r="F637" s="75">
        <v>23267</v>
      </c>
      <c r="G637" s="75">
        <v>23697</v>
      </c>
      <c r="H637" s="75">
        <v>24271</v>
      </c>
      <c r="I637" s="75">
        <v>24959</v>
      </c>
      <c r="J637" s="75">
        <v>25696</v>
      </c>
      <c r="K637" s="75">
        <v>26433</v>
      </c>
      <c r="L637" s="75">
        <v>27159</v>
      </c>
      <c r="M637" s="75">
        <v>27872</v>
      </c>
      <c r="N637" s="75">
        <v>28584</v>
      </c>
      <c r="O637" s="75">
        <v>29342</v>
      </c>
      <c r="P637" s="75">
        <v>30179</v>
      </c>
      <c r="Q637" s="75">
        <v>31050</v>
      </c>
      <c r="R637" s="75">
        <v>31904</v>
      </c>
      <c r="S637" s="75">
        <v>32700</v>
      </c>
      <c r="T637" s="75">
        <v>33401</v>
      </c>
      <c r="U637" s="75">
        <v>33977</v>
      </c>
      <c r="V637" s="75">
        <v>34447</v>
      </c>
      <c r="W637" s="75">
        <v>34838</v>
      </c>
      <c r="X637" s="75">
        <v>35141</v>
      </c>
      <c r="Y637" s="75">
        <v>35357</v>
      </c>
      <c r="Z637" s="75">
        <v>35571</v>
      </c>
      <c r="AA637" s="75">
        <v>35815</v>
      </c>
      <c r="AB637" s="75">
        <v>36322</v>
      </c>
      <c r="AC637" s="75">
        <v>37018</v>
      </c>
      <c r="AD637" s="75">
        <v>37562</v>
      </c>
      <c r="AE637" s="75">
        <v>37913</v>
      </c>
      <c r="AF637" s="75">
        <v>38052</v>
      </c>
      <c r="AG637" s="75">
        <v>37698</v>
      </c>
      <c r="AH637" s="75">
        <v>36930</v>
      </c>
      <c r="AI637" s="75">
        <v>36123</v>
      </c>
      <c r="AJ637" s="75">
        <v>35344</v>
      </c>
      <c r="AK637" s="75">
        <v>34655</v>
      </c>
      <c r="AL637" s="75">
        <v>34104</v>
      </c>
    </row>
    <row r="638" spans="1:38" ht="15" customHeight="1">
      <c r="A638" s="22"/>
      <c r="B638" s="138" t="s">
        <v>4</v>
      </c>
      <c r="C638" s="75">
        <v>20128</v>
      </c>
      <c r="D638" s="75">
        <v>20450</v>
      </c>
      <c r="E638" s="75">
        <v>20784</v>
      </c>
      <c r="F638" s="75">
        <v>21125</v>
      </c>
      <c r="G638" s="75">
        <v>21439</v>
      </c>
      <c r="H638" s="75">
        <v>21691</v>
      </c>
      <c r="I638" s="75">
        <v>21918</v>
      </c>
      <c r="J638" s="75">
        <v>22162</v>
      </c>
      <c r="K638" s="75">
        <v>22466</v>
      </c>
      <c r="L638" s="75">
        <v>22899</v>
      </c>
      <c r="M638" s="75">
        <v>23491</v>
      </c>
      <c r="N638" s="75">
        <v>24216</v>
      </c>
      <c r="O638" s="75">
        <v>24997</v>
      </c>
      <c r="P638" s="75">
        <v>25775</v>
      </c>
      <c r="Q638" s="75">
        <v>26545</v>
      </c>
      <c r="R638" s="75">
        <v>27306</v>
      </c>
      <c r="S638" s="75">
        <v>28050</v>
      </c>
      <c r="T638" s="75">
        <v>28838</v>
      </c>
      <c r="U638" s="75">
        <v>29709</v>
      </c>
      <c r="V638" s="75">
        <v>30607</v>
      </c>
      <c r="W638" s="75">
        <v>31465</v>
      </c>
      <c r="X638" s="75">
        <v>32232</v>
      </c>
      <c r="Y638" s="75">
        <v>32856</v>
      </c>
      <c r="Z638" s="75">
        <v>33383</v>
      </c>
      <c r="AA638" s="75">
        <v>33864</v>
      </c>
      <c r="AB638" s="75">
        <v>34273</v>
      </c>
      <c r="AC638" s="75">
        <v>34617</v>
      </c>
      <c r="AD638" s="75">
        <v>34904</v>
      </c>
      <c r="AE638" s="75">
        <v>35161</v>
      </c>
      <c r="AF638" s="75">
        <v>35409</v>
      </c>
      <c r="AG638" s="75">
        <v>35916</v>
      </c>
      <c r="AH638" s="75">
        <v>36610</v>
      </c>
      <c r="AI638" s="75">
        <v>37152</v>
      </c>
      <c r="AJ638" s="75">
        <v>37511</v>
      </c>
      <c r="AK638" s="75">
        <v>37654</v>
      </c>
      <c r="AL638" s="75">
        <v>37310</v>
      </c>
    </row>
    <row r="639" spans="1:38" ht="15" customHeight="1">
      <c r="A639" s="22"/>
      <c r="B639" s="138" t="s">
        <v>5</v>
      </c>
      <c r="C639" s="75">
        <v>17870</v>
      </c>
      <c r="D639" s="75">
        <v>18249</v>
      </c>
      <c r="E639" s="75">
        <v>18577</v>
      </c>
      <c r="F639" s="75">
        <v>18871</v>
      </c>
      <c r="G639" s="75">
        <v>19146</v>
      </c>
      <c r="H639" s="75">
        <v>19441</v>
      </c>
      <c r="I639" s="75">
        <v>19751</v>
      </c>
      <c r="J639" s="75">
        <v>20075</v>
      </c>
      <c r="K639" s="75">
        <v>20419</v>
      </c>
      <c r="L639" s="75">
        <v>20746</v>
      </c>
      <c r="M639" s="75">
        <v>21019</v>
      </c>
      <c r="N639" s="75">
        <v>21281</v>
      </c>
      <c r="O639" s="75">
        <v>21565</v>
      </c>
      <c r="P639" s="75">
        <v>21898</v>
      </c>
      <c r="Q639" s="75">
        <v>22365</v>
      </c>
      <c r="R639" s="75">
        <v>22991</v>
      </c>
      <c r="S639" s="75">
        <v>23738</v>
      </c>
      <c r="T639" s="75">
        <v>24541</v>
      </c>
      <c r="U639" s="75">
        <v>25353</v>
      </c>
      <c r="V639" s="75">
        <v>26151</v>
      </c>
      <c r="W639" s="75">
        <v>26908</v>
      </c>
      <c r="X639" s="75">
        <v>27611</v>
      </c>
      <c r="Y639" s="75">
        <v>28311</v>
      </c>
      <c r="Z639" s="75">
        <v>29119</v>
      </c>
      <c r="AA639" s="75">
        <v>30006</v>
      </c>
      <c r="AB639" s="75">
        <v>30869</v>
      </c>
      <c r="AC639" s="75">
        <v>31677</v>
      </c>
      <c r="AD639" s="75">
        <v>32389</v>
      </c>
      <c r="AE639" s="75">
        <v>32975</v>
      </c>
      <c r="AF639" s="75">
        <v>33457</v>
      </c>
      <c r="AG639" s="75">
        <v>33868</v>
      </c>
      <c r="AH639" s="75">
        <v>34214</v>
      </c>
      <c r="AI639" s="75">
        <v>34504</v>
      </c>
      <c r="AJ639" s="75">
        <v>34767</v>
      </c>
      <c r="AK639" s="75">
        <v>35018</v>
      </c>
      <c r="AL639" s="75">
        <v>35525</v>
      </c>
    </row>
    <row r="640" spans="1:38" ht="15" customHeight="1">
      <c r="A640" s="22"/>
      <c r="B640" s="138" t="s">
        <v>6</v>
      </c>
      <c r="C640" s="75">
        <v>14706</v>
      </c>
      <c r="D640" s="75">
        <v>15266</v>
      </c>
      <c r="E640" s="75">
        <v>15809</v>
      </c>
      <c r="F640" s="75">
        <v>16311</v>
      </c>
      <c r="G640" s="75">
        <v>16776</v>
      </c>
      <c r="H640" s="75">
        <v>17203</v>
      </c>
      <c r="I640" s="75">
        <v>17577</v>
      </c>
      <c r="J640" s="75">
        <v>17903</v>
      </c>
      <c r="K640" s="75">
        <v>18200</v>
      </c>
      <c r="L640" s="75">
        <v>18487</v>
      </c>
      <c r="M640" s="75">
        <v>18800</v>
      </c>
      <c r="N640" s="75">
        <v>19137</v>
      </c>
      <c r="O640" s="75">
        <v>19488</v>
      </c>
      <c r="P640" s="75">
        <v>19848</v>
      </c>
      <c r="Q640" s="75">
        <v>20198</v>
      </c>
      <c r="R640" s="75">
        <v>20498</v>
      </c>
      <c r="S640" s="75">
        <v>20775</v>
      </c>
      <c r="T640" s="75">
        <v>21080</v>
      </c>
      <c r="U640" s="75">
        <v>21446</v>
      </c>
      <c r="V640" s="75">
        <v>21933</v>
      </c>
      <c r="W640" s="75">
        <v>22554</v>
      </c>
      <c r="X640" s="75">
        <v>23250</v>
      </c>
      <c r="Y640" s="75">
        <v>23968</v>
      </c>
      <c r="Z640" s="75">
        <v>24729</v>
      </c>
      <c r="AA640" s="75">
        <v>25516</v>
      </c>
      <c r="AB640" s="75">
        <v>26279</v>
      </c>
      <c r="AC640" s="75">
        <v>27025</v>
      </c>
      <c r="AD640" s="75">
        <v>27812</v>
      </c>
      <c r="AE640" s="75">
        <v>28673</v>
      </c>
      <c r="AF640" s="75">
        <v>29556</v>
      </c>
      <c r="AG640" s="75">
        <v>30412</v>
      </c>
      <c r="AH640" s="75">
        <v>31216</v>
      </c>
      <c r="AI640" s="75">
        <v>31926</v>
      </c>
      <c r="AJ640" s="75">
        <v>32513</v>
      </c>
      <c r="AK640" s="75">
        <v>32996</v>
      </c>
      <c r="AL640" s="75">
        <v>33411</v>
      </c>
    </row>
    <row r="641" spans="1:38" ht="15" customHeight="1">
      <c r="A641" s="22"/>
      <c r="B641" s="138" t="s">
        <v>7</v>
      </c>
      <c r="C641" s="75">
        <v>11445</v>
      </c>
      <c r="D641" s="75">
        <v>11916</v>
      </c>
      <c r="E641" s="75">
        <v>12434</v>
      </c>
      <c r="F641" s="75">
        <v>12986</v>
      </c>
      <c r="G641" s="75">
        <v>13547</v>
      </c>
      <c r="H641" s="75">
        <v>14101</v>
      </c>
      <c r="I641" s="75">
        <v>14651</v>
      </c>
      <c r="J641" s="75">
        <v>15183</v>
      </c>
      <c r="K641" s="75">
        <v>15681</v>
      </c>
      <c r="L641" s="75">
        <v>16148</v>
      </c>
      <c r="M641" s="75">
        <v>16580</v>
      </c>
      <c r="N641" s="75">
        <v>16972</v>
      </c>
      <c r="O641" s="75">
        <v>17314</v>
      </c>
      <c r="P641" s="75">
        <v>17615</v>
      </c>
      <c r="Q641" s="75">
        <v>17914</v>
      </c>
      <c r="R641" s="75">
        <v>18236</v>
      </c>
      <c r="S641" s="75">
        <v>18578</v>
      </c>
      <c r="T641" s="75">
        <v>18938</v>
      </c>
      <c r="U641" s="75">
        <v>19316</v>
      </c>
      <c r="V641" s="75">
        <v>19679</v>
      </c>
      <c r="W641" s="75">
        <v>19968</v>
      </c>
      <c r="X641" s="75">
        <v>20187</v>
      </c>
      <c r="Y641" s="75">
        <v>20409</v>
      </c>
      <c r="Z641" s="75">
        <v>20742</v>
      </c>
      <c r="AA641" s="75">
        <v>21232</v>
      </c>
      <c r="AB641" s="75">
        <v>21864</v>
      </c>
      <c r="AC641" s="75">
        <v>22612</v>
      </c>
      <c r="AD641" s="75">
        <v>23411</v>
      </c>
      <c r="AE641" s="75">
        <v>24210</v>
      </c>
      <c r="AF641" s="75">
        <v>24990</v>
      </c>
      <c r="AG641" s="75">
        <v>25748</v>
      </c>
      <c r="AH641" s="75">
        <v>26490</v>
      </c>
      <c r="AI641" s="75">
        <v>27270</v>
      </c>
      <c r="AJ641" s="75">
        <v>28125</v>
      </c>
      <c r="AK641" s="75">
        <v>29000</v>
      </c>
      <c r="AL641" s="75">
        <v>29849</v>
      </c>
    </row>
    <row r="642" spans="1:38" ht="15" customHeight="1">
      <c r="A642" s="22"/>
      <c r="B642" s="138" t="s">
        <v>11</v>
      </c>
      <c r="C642" s="75">
        <v>9060</v>
      </c>
      <c r="D642" s="75">
        <v>9417</v>
      </c>
      <c r="E642" s="75">
        <v>9774</v>
      </c>
      <c r="F642" s="75">
        <v>10116</v>
      </c>
      <c r="G642" s="75">
        <v>10476</v>
      </c>
      <c r="H642" s="75">
        <v>10882</v>
      </c>
      <c r="I642" s="75">
        <v>11341</v>
      </c>
      <c r="J642" s="75">
        <v>11844</v>
      </c>
      <c r="K642" s="75">
        <v>12382</v>
      </c>
      <c r="L642" s="75">
        <v>12933</v>
      </c>
      <c r="M642" s="75">
        <v>13480</v>
      </c>
      <c r="N642" s="75">
        <v>14032</v>
      </c>
      <c r="O642" s="75">
        <v>14564</v>
      </c>
      <c r="P642" s="75">
        <v>15055</v>
      </c>
      <c r="Q642" s="75">
        <v>15517</v>
      </c>
      <c r="R642" s="75">
        <v>15949</v>
      </c>
      <c r="S642" s="75">
        <v>16332</v>
      </c>
      <c r="T642" s="75">
        <v>16671</v>
      </c>
      <c r="U642" s="75">
        <v>16980</v>
      </c>
      <c r="V642" s="75">
        <v>17283</v>
      </c>
      <c r="W642" s="75">
        <v>17590</v>
      </c>
      <c r="X642" s="75">
        <v>17844</v>
      </c>
      <c r="Y642" s="75">
        <v>18100</v>
      </c>
      <c r="Z642" s="75">
        <v>18451</v>
      </c>
      <c r="AA642" s="75">
        <v>18823</v>
      </c>
      <c r="AB642" s="75">
        <v>19139</v>
      </c>
      <c r="AC642" s="75">
        <v>19433</v>
      </c>
      <c r="AD642" s="75">
        <v>19750</v>
      </c>
      <c r="AE642" s="75">
        <v>20121</v>
      </c>
      <c r="AF642" s="75">
        <v>20608</v>
      </c>
      <c r="AG642" s="75">
        <v>21232</v>
      </c>
      <c r="AH642" s="75">
        <v>21968</v>
      </c>
      <c r="AI642" s="75">
        <v>22755</v>
      </c>
      <c r="AJ642" s="75">
        <v>23544</v>
      </c>
      <c r="AK642" s="75">
        <v>24313</v>
      </c>
      <c r="AL642" s="75">
        <v>25059</v>
      </c>
    </row>
    <row r="643" spans="1:38" ht="15" customHeight="1">
      <c r="A643" s="22"/>
      <c r="B643" s="138" t="s">
        <v>12</v>
      </c>
      <c r="C643" s="75">
        <v>6938</v>
      </c>
      <c r="D643" s="75">
        <v>7240</v>
      </c>
      <c r="E643" s="75">
        <v>7538</v>
      </c>
      <c r="F643" s="75">
        <v>7859</v>
      </c>
      <c r="G643" s="75">
        <v>8199</v>
      </c>
      <c r="H643" s="75">
        <v>8536</v>
      </c>
      <c r="I643" s="75">
        <v>8876</v>
      </c>
      <c r="J643" s="75">
        <v>9213</v>
      </c>
      <c r="K643" s="75">
        <v>9539</v>
      </c>
      <c r="L643" s="75">
        <v>9884</v>
      </c>
      <c r="M643" s="75">
        <v>10279</v>
      </c>
      <c r="N643" s="75">
        <v>10729</v>
      </c>
      <c r="O643" s="75">
        <v>11217</v>
      </c>
      <c r="P643" s="75">
        <v>11733</v>
      </c>
      <c r="Q643" s="75">
        <v>12264</v>
      </c>
      <c r="R643" s="75">
        <v>12793</v>
      </c>
      <c r="S643" s="75">
        <v>13318</v>
      </c>
      <c r="T643" s="75">
        <v>13831</v>
      </c>
      <c r="U643" s="75">
        <v>14313</v>
      </c>
      <c r="V643" s="75">
        <v>14765</v>
      </c>
      <c r="W643" s="75">
        <v>15160</v>
      </c>
      <c r="X643" s="75">
        <v>15422</v>
      </c>
      <c r="Y643" s="75">
        <v>15631</v>
      </c>
      <c r="Z643" s="75">
        <v>15911</v>
      </c>
      <c r="AA643" s="75">
        <v>16226</v>
      </c>
      <c r="AB643" s="75">
        <v>16561</v>
      </c>
      <c r="AC643" s="75">
        <v>16912</v>
      </c>
      <c r="AD643" s="75">
        <v>17277</v>
      </c>
      <c r="AE643" s="75">
        <v>17660</v>
      </c>
      <c r="AF643" s="75">
        <v>18026</v>
      </c>
      <c r="AG643" s="75">
        <v>18337</v>
      </c>
      <c r="AH643" s="75">
        <v>18630</v>
      </c>
      <c r="AI643" s="75">
        <v>18945</v>
      </c>
      <c r="AJ643" s="75">
        <v>19313</v>
      </c>
      <c r="AK643" s="75">
        <v>19790</v>
      </c>
      <c r="AL643" s="75">
        <v>20402</v>
      </c>
    </row>
    <row r="644" spans="1:38" ht="15" customHeight="1">
      <c r="A644" s="22"/>
      <c r="B644" s="138" t="s">
        <v>13</v>
      </c>
      <c r="C644" s="75">
        <v>4770</v>
      </c>
      <c r="D644" s="75">
        <v>5077</v>
      </c>
      <c r="E644" s="75">
        <v>5407</v>
      </c>
      <c r="F644" s="75">
        <v>5746</v>
      </c>
      <c r="G644" s="75">
        <v>6078</v>
      </c>
      <c r="H644" s="75">
        <v>6391</v>
      </c>
      <c r="I644" s="75">
        <v>6671</v>
      </c>
      <c r="J644" s="75">
        <v>6945</v>
      </c>
      <c r="K644" s="75">
        <v>7245</v>
      </c>
      <c r="L644" s="75">
        <v>7564</v>
      </c>
      <c r="M644" s="75">
        <v>7885</v>
      </c>
      <c r="N644" s="75">
        <v>8209</v>
      </c>
      <c r="O644" s="75">
        <v>8532</v>
      </c>
      <c r="P644" s="75">
        <v>8840</v>
      </c>
      <c r="Q644" s="75">
        <v>9167</v>
      </c>
      <c r="R644" s="75">
        <v>9542</v>
      </c>
      <c r="S644" s="75">
        <v>9963</v>
      </c>
      <c r="T644" s="75">
        <v>10425</v>
      </c>
      <c r="U644" s="75">
        <v>10918</v>
      </c>
      <c r="V644" s="75">
        <v>11422</v>
      </c>
      <c r="W644" s="75">
        <v>11897</v>
      </c>
      <c r="X644" s="75">
        <v>12260</v>
      </c>
      <c r="Y644" s="75">
        <v>12596</v>
      </c>
      <c r="Z644" s="75">
        <v>13022</v>
      </c>
      <c r="AA644" s="75">
        <v>13469</v>
      </c>
      <c r="AB644" s="75">
        <v>13886</v>
      </c>
      <c r="AC644" s="75">
        <v>14264</v>
      </c>
      <c r="AD644" s="75">
        <v>14604</v>
      </c>
      <c r="AE644" s="75">
        <v>14918</v>
      </c>
      <c r="AF644" s="75">
        <v>15224</v>
      </c>
      <c r="AG644" s="75">
        <v>15547</v>
      </c>
      <c r="AH644" s="75">
        <v>15890</v>
      </c>
      <c r="AI644" s="75">
        <v>16247</v>
      </c>
      <c r="AJ644" s="75">
        <v>16617</v>
      </c>
      <c r="AK644" s="75">
        <v>16974</v>
      </c>
      <c r="AL644" s="75">
        <v>17279</v>
      </c>
    </row>
    <row r="645" spans="1:38" ht="15" customHeight="1">
      <c r="A645" s="22"/>
      <c r="B645" s="138" t="s">
        <v>14</v>
      </c>
      <c r="C645" s="75">
        <v>3144</v>
      </c>
      <c r="D645" s="75">
        <v>3300</v>
      </c>
      <c r="E645" s="75">
        <v>3498</v>
      </c>
      <c r="F645" s="75">
        <v>3725</v>
      </c>
      <c r="G645" s="75">
        <v>3963</v>
      </c>
      <c r="H645" s="75">
        <v>4216</v>
      </c>
      <c r="I645" s="75">
        <v>4493</v>
      </c>
      <c r="J645" s="75">
        <v>4788</v>
      </c>
      <c r="K645" s="75">
        <v>5090</v>
      </c>
      <c r="L645" s="75">
        <v>5390</v>
      </c>
      <c r="M645" s="75">
        <v>5674</v>
      </c>
      <c r="N645" s="75">
        <v>5933</v>
      </c>
      <c r="O645" s="75">
        <v>6187</v>
      </c>
      <c r="P645" s="75">
        <v>6466</v>
      </c>
      <c r="Q645" s="75">
        <v>6763</v>
      </c>
      <c r="R645" s="75">
        <v>7064</v>
      </c>
      <c r="S645" s="75">
        <v>7368</v>
      </c>
      <c r="T645" s="75">
        <v>7670</v>
      </c>
      <c r="U645" s="75">
        <v>7966</v>
      </c>
      <c r="V645" s="75">
        <v>8276</v>
      </c>
      <c r="W645" s="75">
        <v>8592</v>
      </c>
      <c r="X645" s="75">
        <v>8833</v>
      </c>
      <c r="Y645" s="75">
        <v>9090</v>
      </c>
      <c r="Z645" s="75">
        <v>9502</v>
      </c>
      <c r="AA645" s="75">
        <v>9980</v>
      </c>
      <c r="AB645" s="75">
        <v>10459</v>
      </c>
      <c r="AC645" s="75">
        <v>10939</v>
      </c>
      <c r="AD645" s="75">
        <v>11407</v>
      </c>
      <c r="AE645" s="75">
        <v>11849</v>
      </c>
      <c r="AF645" s="75">
        <v>12268</v>
      </c>
      <c r="AG645" s="75">
        <v>12662</v>
      </c>
      <c r="AH645" s="75">
        <v>13018</v>
      </c>
      <c r="AI645" s="75">
        <v>13342</v>
      </c>
      <c r="AJ645" s="75">
        <v>13644</v>
      </c>
      <c r="AK645" s="75">
        <v>13937</v>
      </c>
      <c r="AL645" s="75">
        <v>14249</v>
      </c>
    </row>
    <row r="646" spans="1:38" ht="15" customHeight="1">
      <c r="A646" s="22"/>
      <c r="B646" s="138" t="s">
        <v>15</v>
      </c>
      <c r="C646" s="75">
        <v>2366</v>
      </c>
      <c r="D646" s="75">
        <v>2413</v>
      </c>
      <c r="E646" s="75">
        <v>2443</v>
      </c>
      <c r="F646" s="75">
        <v>2473</v>
      </c>
      <c r="G646" s="75">
        <v>2527</v>
      </c>
      <c r="H646" s="75">
        <v>2617</v>
      </c>
      <c r="I646" s="75">
        <v>2750</v>
      </c>
      <c r="J646" s="75">
        <v>2919</v>
      </c>
      <c r="K646" s="75">
        <v>3111</v>
      </c>
      <c r="L646" s="75">
        <v>3315</v>
      </c>
      <c r="M646" s="75">
        <v>3531</v>
      </c>
      <c r="N646" s="75">
        <v>3770</v>
      </c>
      <c r="O646" s="75">
        <v>4026</v>
      </c>
      <c r="P646" s="75">
        <v>4290</v>
      </c>
      <c r="Q646" s="75">
        <v>4552</v>
      </c>
      <c r="R646" s="75">
        <v>4802</v>
      </c>
      <c r="S646" s="75">
        <v>5032</v>
      </c>
      <c r="T646" s="75">
        <v>5261</v>
      </c>
      <c r="U646" s="75">
        <v>5513</v>
      </c>
      <c r="V646" s="75">
        <v>5779</v>
      </c>
      <c r="W646" s="75">
        <v>6021</v>
      </c>
      <c r="X646" s="75">
        <v>6152</v>
      </c>
      <c r="Y646" s="75">
        <v>6262</v>
      </c>
      <c r="Z646" s="75">
        <v>6477</v>
      </c>
      <c r="AA646" s="75">
        <v>6745</v>
      </c>
      <c r="AB646" s="75">
        <v>7051</v>
      </c>
      <c r="AC646" s="75">
        <v>7396</v>
      </c>
      <c r="AD646" s="75">
        <v>7780</v>
      </c>
      <c r="AE646" s="75">
        <v>8191</v>
      </c>
      <c r="AF646" s="75">
        <v>8616</v>
      </c>
      <c r="AG646" s="75">
        <v>9044</v>
      </c>
      <c r="AH646" s="75">
        <v>9472</v>
      </c>
      <c r="AI646" s="75">
        <v>9894</v>
      </c>
      <c r="AJ646" s="75">
        <v>10296</v>
      </c>
      <c r="AK646" s="75">
        <v>10675</v>
      </c>
      <c r="AL646" s="75">
        <v>11033</v>
      </c>
    </row>
    <row r="647" spans="1:38" ht="15" customHeight="1">
      <c r="A647" s="22"/>
      <c r="B647" s="138" t="s">
        <v>16</v>
      </c>
      <c r="C647" s="75">
        <v>1381</v>
      </c>
      <c r="D647" s="75">
        <v>1482</v>
      </c>
      <c r="E647" s="75">
        <v>1580</v>
      </c>
      <c r="F647" s="75">
        <v>1675</v>
      </c>
      <c r="G647" s="75">
        <v>1750</v>
      </c>
      <c r="H647" s="75">
        <v>1809</v>
      </c>
      <c r="I647" s="75">
        <v>1844</v>
      </c>
      <c r="J647" s="75">
        <v>1869</v>
      </c>
      <c r="K647" s="75">
        <v>1891</v>
      </c>
      <c r="L647" s="75">
        <v>1934</v>
      </c>
      <c r="M647" s="75">
        <v>2008</v>
      </c>
      <c r="N647" s="75">
        <v>2114</v>
      </c>
      <c r="O647" s="75">
        <v>2249</v>
      </c>
      <c r="P647" s="75">
        <v>2403</v>
      </c>
      <c r="Q647" s="75">
        <v>2564</v>
      </c>
      <c r="R647" s="75">
        <v>2743</v>
      </c>
      <c r="S647" s="75">
        <v>2937</v>
      </c>
      <c r="T647" s="75">
        <v>3145</v>
      </c>
      <c r="U647" s="75">
        <v>3361</v>
      </c>
      <c r="V647" s="75">
        <v>3574</v>
      </c>
      <c r="W647" s="75">
        <v>3753</v>
      </c>
      <c r="X647" s="75">
        <v>3830</v>
      </c>
      <c r="Y647" s="75">
        <v>3892</v>
      </c>
      <c r="Z647" s="75">
        <v>4057</v>
      </c>
      <c r="AA647" s="75">
        <v>4268</v>
      </c>
      <c r="AB647" s="75">
        <v>4480</v>
      </c>
      <c r="AC647" s="75">
        <v>4696</v>
      </c>
      <c r="AD647" s="75">
        <v>4912</v>
      </c>
      <c r="AE647" s="75">
        <v>5125</v>
      </c>
      <c r="AF647" s="75">
        <v>5352</v>
      </c>
      <c r="AG647" s="75">
        <v>5609</v>
      </c>
      <c r="AH647" s="75">
        <v>5899</v>
      </c>
      <c r="AI647" s="75">
        <v>6219</v>
      </c>
      <c r="AJ647" s="75">
        <v>6568</v>
      </c>
      <c r="AK647" s="75">
        <v>6926</v>
      </c>
      <c r="AL647" s="75">
        <v>7286</v>
      </c>
    </row>
    <row r="648" spans="1:38" ht="15" customHeight="1">
      <c r="A648" s="22"/>
      <c r="B648" s="140" t="s">
        <v>40</v>
      </c>
      <c r="C648" s="75">
        <v>1002</v>
      </c>
      <c r="D648" s="75">
        <v>1053</v>
      </c>
      <c r="E648" s="75">
        <v>1120</v>
      </c>
      <c r="F648" s="75">
        <v>1194</v>
      </c>
      <c r="G648" s="75">
        <v>1279</v>
      </c>
      <c r="H648" s="75">
        <v>1370</v>
      </c>
      <c r="I648" s="75">
        <v>1474</v>
      </c>
      <c r="J648" s="75">
        <v>1582</v>
      </c>
      <c r="K648" s="75">
        <v>1688</v>
      </c>
      <c r="L648" s="75">
        <v>1791</v>
      </c>
      <c r="M648" s="75">
        <v>1884</v>
      </c>
      <c r="N648" s="75">
        <v>1970</v>
      </c>
      <c r="O648" s="75">
        <v>2050</v>
      </c>
      <c r="P648" s="75">
        <v>2134</v>
      </c>
      <c r="Q648" s="75">
        <v>2225</v>
      </c>
      <c r="R648" s="75">
        <v>2329</v>
      </c>
      <c r="S648" s="75">
        <v>2453</v>
      </c>
      <c r="T648" s="75">
        <v>2589</v>
      </c>
      <c r="U648" s="75">
        <v>2741</v>
      </c>
      <c r="V648" s="75">
        <v>2909</v>
      </c>
      <c r="W648" s="75">
        <v>3066</v>
      </c>
      <c r="X648" s="75">
        <v>3143</v>
      </c>
      <c r="Y648" s="75">
        <v>3203</v>
      </c>
      <c r="Z648" s="75">
        <v>3374</v>
      </c>
      <c r="AA648" s="75">
        <v>3616</v>
      </c>
      <c r="AB648" s="75">
        <v>3857</v>
      </c>
      <c r="AC648" s="75">
        <v>4101</v>
      </c>
      <c r="AD648" s="75">
        <v>4363</v>
      </c>
      <c r="AE648" s="75">
        <v>4646</v>
      </c>
      <c r="AF648" s="75">
        <v>4946</v>
      </c>
      <c r="AG648" s="75">
        <v>5246</v>
      </c>
      <c r="AH648" s="75">
        <v>5548</v>
      </c>
      <c r="AI648" s="75">
        <v>5868</v>
      </c>
      <c r="AJ648" s="75">
        <v>6198</v>
      </c>
      <c r="AK648" s="75">
        <v>6551</v>
      </c>
      <c r="AL648" s="75">
        <v>6929</v>
      </c>
    </row>
    <row r="649" spans="1:38" ht="20.100000000000001" customHeight="1">
      <c r="B649" s="137" t="s">
        <v>0</v>
      </c>
      <c r="C649" s="76">
        <v>270225</v>
      </c>
      <c r="D649" s="76">
        <v>277059</v>
      </c>
      <c r="E649" s="76">
        <v>283202</v>
      </c>
      <c r="F649" s="76">
        <v>288812</v>
      </c>
      <c r="G649" s="76">
        <v>294135</v>
      </c>
      <c r="H649" s="76">
        <v>299189</v>
      </c>
      <c r="I649" s="76">
        <v>303975</v>
      </c>
      <c r="J649" s="76">
        <v>308491</v>
      </c>
      <c r="K649" s="76">
        <v>312856</v>
      </c>
      <c r="L649" s="76">
        <v>317215</v>
      </c>
      <c r="M649" s="76">
        <v>321629</v>
      </c>
      <c r="N649" s="76">
        <v>326107</v>
      </c>
      <c r="O649" s="76">
        <v>330696</v>
      </c>
      <c r="P649" s="76">
        <v>335414</v>
      </c>
      <c r="Q649" s="76">
        <v>340286</v>
      </c>
      <c r="R649" s="76">
        <v>345294</v>
      </c>
      <c r="S649" s="76">
        <v>350391</v>
      </c>
      <c r="T649" s="76">
        <v>355516</v>
      </c>
      <c r="U649" s="76">
        <v>360618</v>
      </c>
      <c r="V649" s="76">
        <v>365615</v>
      </c>
      <c r="W649" s="76">
        <v>370497</v>
      </c>
      <c r="X649" s="76">
        <v>374776</v>
      </c>
      <c r="Y649" s="76">
        <v>378679</v>
      </c>
      <c r="Z649" s="76">
        <v>382820</v>
      </c>
      <c r="AA649" s="76">
        <v>387015</v>
      </c>
      <c r="AB649" s="76">
        <v>391109</v>
      </c>
      <c r="AC649" s="76">
        <v>395130</v>
      </c>
      <c r="AD649" s="76">
        <v>399061</v>
      </c>
      <c r="AE649" s="76">
        <v>402902</v>
      </c>
      <c r="AF649" s="76">
        <v>406655</v>
      </c>
      <c r="AG649" s="76">
        <v>410325</v>
      </c>
      <c r="AH649" s="76">
        <v>413903</v>
      </c>
      <c r="AI649" s="76">
        <v>417392</v>
      </c>
      <c r="AJ649" s="76">
        <v>420791</v>
      </c>
      <c r="AK649" s="76">
        <v>424098</v>
      </c>
      <c r="AL649" s="76">
        <v>427315</v>
      </c>
    </row>
    <row r="650" spans="1:38" ht="15" customHeight="1">
      <c r="A650" s="22"/>
      <c r="B650" s="138" t="s">
        <v>8</v>
      </c>
      <c r="C650" s="75">
        <v>39257</v>
      </c>
      <c r="D650" s="75">
        <v>39807</v>
      </c>
      <c r="E650" s="75">
        <v>40104</v>
      </c>
      <c r="F650" s="75">
        <v>40130</v>
      </c>
      <c r="G650" s="75">
        <v>39878</v>
      </c>
      <c r="H650" s="75">
        <v>39214</v>
      </c>
      <c r="I650" s="75">
        <v>38279</v>
      </c>
      <c r="J650" s="75">
        <v>37366</v>
      </c>
      <c r="K650" s="75">
        <v>36518</v>
      </c>
      <c r="L650" s="75">
        <v>35778</v>
      </c>
      <c r="M650" s="75">
        <v>35169</v>
      </c>
      <c r="N650" s="75">
        <v>34717</v>
      </c>
      <c r="O650" s="75">
        <v>34445</v>
      </c>
      <c r="P650" s="75">
        <v>34358</v>
      </c>
      <c r="Q650" s="75">
        <v>34455</v>
      </c>
      <c r="R650" s="75">
        <v>34692</v>
      </c>
      <c r="S650" s="75">
        <v>34971</v>
      </c>
      <c r="T650" s="75">
        <v>35193</v>
      </c>
      <c r="U650" s="75">
        <v>35265</v>
      </c>
      <c r="V650" s="75">
        <v>35112</v>
      </c>
      <c r="W650" s="75">
        <v>34705</v>
      </c>
      <c r="X650" s="75">
        <v>34115</v>
      </c>
      <c r="Y650" s="75">
        <v>33337</v>
      </c>
      <c r="Z650" s="75">
        <v>32495</v>
      </c>
      <c r="AA650" s="75">
        <v>31786</v>
      </c>
      <c r="AB650" s="75">
        <v>31223</v>
      </c>
      <c r="AC650" s="75">
        <v>30775</v>
      </c>
      <c r="AD650" s="75">
        <v>30467</v>
      </c>
      <c r="AE650" s="75">
        <v>30263</v>
      </c>
      <c r="AF650" s="75">
        <v>30053</v>
      </c>
      <c r="AG650" s="75">
        <v>29846</v>
      </c>
      <c r="AH650" s="75">
        <v>29641</v>
      </c>
      <c r="AI650" s="75">
        <v>29442</v>
      </c>
      <c r="AJ650" s="75">
        <v>29249</v>
      </c>
      <c r="AK650" s="75">
        <v>29060</v>
      </c>
      <c r="AL650" s="75">
        <v>28871</v>
      </c>
    </row>
    <row r="651" spans="1:38" ht="15" customHeight="1">
      <c r="A651" s="22"/>
      <c r="B651" s="139" t="s">
        <v>9</v>
      </c>
      <c r="C651" s="75">
        <v>36965</v>
      </c>
      <c r="D651" s="75">
        <v>37176</v>
      </c>
      <c r="E651" s="75">
        <v>37335</v>
      </c>
      <c r="F651" s="75">
        <v>37498</v>
      </c>
      <c r="G651" s="75">
        <v>37718</v>
      </c>
      <c r="H651" s="75">
        <v>38140</v>
      </c>
      <c r="I651" s="75">
        <v>38627</v>
      </c>
      <c r="J651" s="75">
        <v>38893</v>
      </c>
      <c r="K651" s="75">
        <v>38910</v>
      </c>
      <c r="L651" s="75">
        <v>38667</v>
      </c>
      <c r="M651" s="75">
        <v>38029</v>
      </c>
      <c r="N651" s="75">
        <v>37133</v>
      </c>
      <c r="O651" s="75">
        <v>36271</v>
      </c>
      <c r="P651" s="75">
        <v>35484</v>
      </c>
      <c r="Q651" s="75">
        <v>34800</v>
      </c>
      <c r="R651" s="75">
        <v>34246</v>
      </c>
      <c r="S651" s="75">
        <v>33849</v>
      </c>
      <c r="T651" s="75">
        <v>33630</v>
      </c>
      <c r="U651" s="75">
        <v>33598</v>
      </c>
      <c r="V651" s="75">
        <v>33741</v>
      </c>
      <c r="W651" s="75">
        <v>34024</v>
      </c>
      <c r="X651" s="75">
        <v>34357</v>
      </c>
      <c r="Y651" s="75">
        <v>34626</v>
      </c>
      <c r="Z651" s="75">
        <v>34720</v>
      </c>
      <c r="AA651" s="75">
        <v>34569</v>
      </c>
      <c r="AB651" s="75">
        <v>34154</v>
      </c>
      <c r="AC651" s="75">
        <v>33553</v>
      </c>
      <c r="AD651" s="75">
        <v>32800</v>
      </c>
      <c r="AE651" s="75">
        <v>31992</v>
      </c>
      <c r="AF651" s="75">
        <v>31293</v>
      </c>
      <c r="AG651" s="75">
        <v>30742</v>
      </c>
      <c r="AH651" s="75">
        <v>30302</v>
      </c>
      <c r="AI651" s="75">
        <v>30005</v>
      </c>
      <c r="AJ651" s="75">
        <v>29811</v>
      </c>
      <c r="AK651" s="75">
        <v>29610</v>
      </c>
      <c r="AL651" s="75">
        <v>29412</v>
      </c>
    </row>
    <row r="652" spans="1:38" ht="15" customHeight="1">
      <c r="A652" s="22"/>
      <c r="B652" s="139" t="s">
        <v>10</v>
      </c>
      <c r="C652" s="75">
        <v>34454</v>
      </c>
      <c r="D652" s="75">
        <v>35137</v>
      </c>
      <c r="E652" s="75">
        <v>35647</v>
      </c>
      <c r="F652" s="75">
        <v>35980</v>
      </c>
      <c r="G652" s="75">
        <v>36191</v>
      </c>
      <c r="H652" s="75">
        <v>36336</v>
      </c>
      <c r="I652" s="75">
        <v>36443</v>
      </c>
      <c r="J652" s="75">
        <v>36534</v>
      </c>
      <c r="K652" s="75">
        <v>36659</v>
      </c>
      <c r="L652" s="75">
        <v>36859</v>
      </c>
      <c r="M652" s="75">
        <v>37276</v>
      </c>
      <c r="N652" s="75">
        <v>37774</v>
      </c>
      <c r="O652" s="75">
        <v>38064</v>
      </c>
      <c r="P652" s="75">
        <v>38116</v>
      </c>
      <c r="Q652" s="75">
        <v>37899</v>
      </c>
      <c r="R652" s="75">
        <v>37275</v>
      </c>
      <c r="S652" s="75">
        <v>36408</v>
      </c>
      <c r="T652" s="75">
        <v>35580</v>
      </c>
      <c r="U652" s="75">
        <v>34827</v>
      </c>
      <c r="V652" s="75">
        <v>34183</v>
      </c>
      <c r="W652" s="75">
        <v>33692</v>
      </c>
      <c r="X652" s="75">
        <v>33370</v>
      </c>
      <c r="Y652" s="75">
        <v>33247</v>
      </c>
      <c r="Z652" s="75">
        <v>33275</v>
      </c>
      <c r="AA652" s="75">
        <v>33408</v>
      </c>
      <c r="AB652" s="75">
        <v>33663</v>
      </c>
      <c r="AC652" s="75">
        <v>33963</v>
      </c>
      <c r="AD652" s="75">
        <v>34204</v>
      </c>
      <c r="AE652" s="75">
        <v>34290</v>
      </c>
      <c r="AF652" s="75">
        <v>34148</v>
      </c>
      <c r="AG652" s="75">
        <v>33741</v>
      </c>
      <c r="AH652" s="75">
        <v>33151</v>
      </c>
      <c r="AI652" s="75">
        <v>32407</v>
      </c>
      <c r="AJ652" s="75">
        <v>31607</v>
      </c>
      <c r="AK652" s="75">
        <v>30918</v>
      </c>
      <c r="AL652" s="75">
        <v>30378</v>
      </c>
    </row>
    <row r="653" spans="1:38" ht="15" customHeight="1">
      <c r="A653" s="22"/>
      <c r="B653" s="139" t="s">
        <v>1</v>
      </c>
      <c r="C653" s="75">
        <v>30813</v>
      </c>
      <c r="D653" s="75">
        <v>31573</v>
      </c>
      <c r="E653" s="75">
        <v>32176</v>
      </c>
      <c r="F653" s="75">
        <v>32753</v>
      </c>
      <c r="G653" s="75">
        <v>33351</v>
      </c>
      <c r="H653" s="75">
        <v>33929</v>
      </c>
      <c r="I653" s="75">
        <v>34441</v>
      </c>
      <c r="J653" s="75">
        <v>34831</v>
      </c>
      <c r="K653" s="75">
        <v>35086</v>
      </c>
      <c r="L653" s="75">
        <v>35264</v>
      </c>
      <c r="M653" s="75">
        <v>35414</v>
      </c>
      <c r="N653" s="75">
        <v>35536</v>
      </c>
      <c r="O653" s="75">
        <v>35659</v>
      </c>
      <c r="P653" s="75">
        <v>35827</v>
      </c>
      <c r="Q653" s="75">
        <v>36036</v>
      </c>
      <c r="R653" s="75">
        <v>36438</v>
      </c>
      <c r="S653" s="75">
        <v>36969</v>
      </c>
      <c r="T653" s="75">
        <v>37312</v>
      </c>
      <c r="U653" s="75">
        <v>37414</v>
      </c>
      <c r="V653" s="75">
        <v>37262</v>
      </c>
      <c r="W653" s="75">
        <v>36798</v>
      </c>
      <c r="X653" s="75">
        <v>36140</v>
      </c>
      <c r="Y653" s="75">
        <v>35588</v>
      </c>
      <c r="Z653" s="75">
        <v>34976</v>
      </c>
      <c r="AA653" s="75">
        <v>34229</v>
      </c>
      <c r="AB653" s="75">
        <v>33632</v>
      </c>
      <c r="AC653" s="75">
        <v>33228</v>
      </c>
      <c r="AD653" s="75">
        <v>33020</v>
      </c>
      <c r="AE653" s="75">
        <v>32994</v>
      </c>
      <c r="AF653" s="75">
        <v>33133</v>
      </c>
      <c r="AG653" s="75">
        <v>33398</v>
      </c>
      <c r="AH653" s="75">
        <v>33704</v>
      </c>
      <c r="AI653" s="75">
        <v>33953</v>
      </c>
      <c r="AJ653" s="75">
        <v>34048</v>
      </c>
      <c r="AK653" s="75">
        <v>33913</v>
      </c>
      <c r="AL653" s="75">
        <v>33515</v>
      </c>
    </row>
    <row r="654" spans="1:38" ht="15" customHeight="1">
      <c r="A654" s="22"/>
      <c r="B654" s="139" t="s">
        <v>2</v>
      </c>
      <c r="C654" s="75">
        <v>25254</v>
      </c>
      <c r="D654" s="75">
        <v>26175</v>
      </c>
      <c r="E654" s="75">
        <v>27024</v>
      </c>
      <c r="F654" s="75">
        <v>27762</v>
      </c>
      <c r="G654" s="75">
        <v>28412</v>
      </c>
      <c r="H654" s="75">
        <v>28952</v>
      </c>
      <c r="I654" s="75">
        <v>29385</v>
      </c>
      <c r="J654" s="75">
        <v>29817</v>
      </c>
      <c r="K654" s="75">
        <v>30321</v>
      </c>
      <c r="L654" s="75">
        <v>30895</v>
      </c>
      <c r="M654" s="75">
        <v>31496</v>
      </c>
      <c r="N654" s="75">
        <v>32082</v>
      </c>
      <c r="O654" s="75">
        <v>32597</v>
      </c>
      <c r="P654" s="75">
        <v>33007</v>
      </c>
      <c r="Q654" s="75">
        <v>33310</v>
      </c>
      <c r="R654" s="75">
        <v>33549</v>
      </c>
      <c r="S654" s="75">
        <v>33760</v>
      </c>
      <c r="T654" s="75">
        <v>33978</v>
      </c>
      <c r="U654" s="75">
        <v>34243</v>
      </c>
      <c r="V654" s="75">
        <v>34592</v>
      </c>
      <c r="W654" s="75">
        <v>35218</v>
      </c>
      <c r="X654" s="75">
        <v>35995</v>
      </c>
      <c r="Y654" s="75">
        <v>36646</v>
      </c>
      <c r="Z654" s="75">
        <v>37067</v>
      </c>
      <c r="AA654" s="75">
        <v>37142</v>
      </c>
      <c r="AB654" s="75">
        <v>36738</v>
      </c>
      <c r="AC654" s="75">
        <v>35971</v>
      </c>
      <c r="AD654" s="75">
        <v>35141</v>
      </c>
      <c r="AE654" s="75">
        <v>34323</v>
      </c>
      <c r="AF654" s="75">
        <v>33593</v>
      </c>
      <c r="AG654" s="75">
        <v>33016</v>
      </c>
      <c r="AH654" s="75">
        <v>32629</v>
      </c>
      <c r="AI654" s="75">
        <v>32439</v>
      </c>
      <c r="AJ654" s="75">
        <v>32429</v>
      </c>
      <c r="AK654" s="75">
        <v>32585</v>
      </c>
      <c r="AL654" s="75">
        <v>32866</v>
      </c>
    </row>
    <row r="655" spans="1:38" ht="15" customHeight="1">
      <c r="A655" s="22"/>
      <c r="B655" s="138" t="s">
        <v>3</v>
      </c>
      <c r="C655" s="75">
        <v>21769</v>
      </c>
      <c r="D655" s="75">
        <v>22139</v>
      </c>
      <c r="E655" s="75">
        <v>22509</v>
      </c>
      <c r="F655" s="75">
        <v>22905</v>
      </c>
      <c r="G655" s="75">
        <v>23396</v>
      </c>
      <c r="H655" s="75">
        <v>24033</v>
      </c>
      <c r="I655" s="75">
        <v>24781</v>
      </c>
      <c r="J655" s="75">
        <v>25534</v>
      </c>
      <c r="K655" s="75">
        <v>26241</v>
      </c>
      <c r="L655" s="75">
        <v>26885</v>
      </c>
      <c r="M655" s="75">
        <v>27445</v>
      </c>
      <c r="N655" s="75">
        <v>27930</v>
      </c>
      <c r="O655" s="75">
        <v>28457</v>
      </c>
      <c r="P655" s="75">
        <v>29079</v>
      </c>
      <c r="Q655" s="75">
        <v>29766</v>
      </c>
      <c r="R655" s="75">
        <v>30471</v>
      </c>
      <c r="S655" s="75">
        <v>31146</v>
      </c>
      <c r="T655" s="75">
        <v>31738</v>
      </c>
      <c r="U655" s="75">
        <v>32215</v>
      </c>
      <c r="V655" s="75">
        <v>32590</v>
      </c>
      <c r="W655" s="75">
        <v>32918</v>
      </c>
      <c r="X655" s="75">
        <v>33203</v>
      </c>
      <c r="Y655" s="75">
        <v>33449</v>
      </c>
      <c r="Z655" s="75">
        <v>33752</v>
      </c>
      <c r="AA655" s="75">
        <v>34183</v>
      </c>
      <c r="AB655" s="75">
        <v>34850</v>
      </c>
      <c r="AC655" s="75">
        <v>35628</v>
      </c>
      <c r="AD655" s="75">
        <v>36235</v>
      </c>
      <c r="AE655" s="75">
        <v>36609</v>
      </c>
      <c r="AF655" s="75">
        <v>36693</v>
      </c>
      <c r="AG655" s="75">
        <v>36301</v>
      </c>
      <c r="AH655" s="75">
        <v>35547</v>
      </c>
      <c r="AI655" s="75">
        <v>34727</v>
      </c>
      <c r="AJ655" s="75">
        <v>33923</v>
      </c>
      <c r="AK655" s="75">
        <v>33205</v>
      </c>
      <c r="AL655" s="75">
        <v>32639</v>
      </c>
    </row>
    <row r="656" spans="1:38" ht="15" customHeight="1">
      <c r="A656" s="22"/>
      <c r="B656" s="138" t="s">
        <v>4</v>
      </c>
      <c r="C656" s="75">
        <v>19212</v>
      </c>
      <c r="D656" s="75">
        <v>19554</v>
      </c>
      <c r="E656" s="75">
        <v>19898</v>
      </c>
      <c r="F656" s="75">
        <v>20255</v>
      </c>
      <c r="G656" s="75">
        <v>20610</v>
      </c>
      <c r="H656" s="75">
        <v>20923</v>
      </c>
      <c r="I656" s="75">
        <v>21231</v>
      </c>
      <c r="J656" s="75">
        <v>21565</v>
      </c>
      <c r="K656" s="75">
        <v>21950</v>
      </c>
      <c r="L656" s="75">
        <v>22445</v>
      </c>
      <c r="M656" s="75">
        <v>23099</v>
      </c>
      <c r="N656" s="75">
        <v>23885</v>
      </c>
      <c r="O656" s="75">
        <v>24695</v>
      </c>
      <c r="P656" s="75">
        <v>25470</v>
      </c>
      <c r="Q656" s="75">
        <v>26190</v>
      </c>
      <c r="R656" s="75">
        <v>26826</v>
      </c>
      <c r="S656" s="75">
        <v>27376</v>
      </c>
      <c r="T656" s="75">
        <v>27955</v>
      </c>
      <c r="U656" s="75">
        <v>28626</v>
      </c>
      <c r="V656" s="75">
        <v>29349</v>
      </c>
      <c r="W656" s="75">
        <v>30073</v>
      </c>
      <c r="X656" s="75">
        <v>30748</v>
      </c>
      <c r="Y656" s="75">
        <v>31280</v>
      </c>
      <c r="Z656" s="75">
        <v>31708</v>
      </c>
      <c r="AA656" s="75">
        <v>32103</v>
      </c>
      <c r="AB656" s="75">
        <v>32440</v>
      </c>
      <c r="AC656" s="75">
        <v>32744</v>
      </c>
      <c r="AD656" s="75">
        <v>33047</v>
      </c>
      <c r="AE656" s="75">
        <v>33398</v>
      </c>
      <c r="AF656" s="75">
        <v>33832</v>
      </c>
      <c r="AG656" s="75">
        <v>34504</v>
      </c>
      <c r="AH656" s="75">
        <v>35285</v>
      </c>
      <c r="AI656" s="75">
        <v>35895</v>
      </c>
      <c r="AJ656" s="75">
        <v>36277</v>
      </c>
      <c r="AK656" s="75">
        <v>36368</v>
      </c>
      <c r="AL656" s="75">
        <v>35982</v>
      </c>
    </row>
    <row r="657" spans="1:38" ht="15" customHeight="1">
      <c r="A657" s="22"/>
      <c r="B657" s="138" t="s">
        <v>5</v>
      </c>
      <c r="C657" s="75">
        <v>16813</v>
      </c>
      <c r="D657" s="75">
        <v>17262</v>
      </c>
      <c r="E657" s="75">
        <v>17640</v>
      </c>
      <c r="F657" s="75">
        <v>17970</v>
      </c>
      <c r="G657" s="75">
        <v>18272</v>
      </c>
      <c r="H657" s="75">
        <v>18573</v>
      </c>
      <c r="I657" s="75">
        <v>18882</v>
      </c>
      <c r="J657" s="75">
        <v>19203</v>
      </c>
      <c r="K657" s="75">
        <v>19557</v>
      </c>
      <c r="L657" s="75">
        <v>19913</v>
      </c>
      <c r="M657" s="75">
        <v>20243</v>
      </c>
      <c r="N657" s="75">
        <v>20578</v>
      </c>
      <c r="O657" s="75">
        <v>20955</v>
      </c>
      <c r="P657" s="75">
        <v>21391</v>
      </c>
      <c r="Q657" s="75">
        <v>21941</v>
      </c>
      <c r="R657" s="75">
        <v>22656</v>
      </c>
      <c r="S657" s="75">
        <v>23490</v>
      </c>
      <c r="T657" s="75">
        <v>24343</v>
      </c>
      <c r="U657" s="75">
        <v>25156</v>
      </c>
      <c r="V657" s="75">
        <v>25902</v>
      </c>
      <c r="W657" s="75">
        <v>26537</v>
      </c>
      <c r="X657" s="75">
        <v>27060</v>
      </c>
      <c r="Y657" s="75">
        <v>27549</v>
      </c>
      <c r="Z657" s="75">
        <v>28145</v>
      </c>
      <c r="AA657" s="75">
        <v>28854</v>
      </c>
      <c r="AB657" s="75">
        <v>29570</v>
      </c>
      <c r="AC657" s="75">
        <v>30263</v>
      </c>
      <c r="AD657" s="75">
        <v>30877</v>
      </c>
      <c r="AE657" s="75">
        <v>31374</v>
      </c>
      <c r="AF657" s="75">
        <v>31772</v>
      </c>
      <c r="AG657" s="75">
        <v>32113</v>
      </c>
      <c r="AH657" s="75">
        <v>32423</v>
      </c>
      <c r="AI657" s="75">
        <v>32731</v>
      </c>
      <c r="AJ657" s="75">
        <v>33084</v>
      </c>
      <c r="AK657" s="75">
        <v>33524</v>
      </c>
      <c r="AL657" s="75">
        <v>34197</v>
      </c>
    </row>
    <row r="658" spans="1:38" ht="15" customHeight="1">
      <c r="A658" s="22"/>
      <c r="B658" s="138" t="s">
        <v>6</v>
      </c>
      <c r="C658" s="75">
        <v>13190</v>
      </c>
      <c r="D658" s="75">
        <v>13922</v>
      </c>
      <c r="E658" s="75">
        <v>14627</v>
      </c>
      <c r="F658" s="75">
        <v>15272</v>
      </c>
      <c r="G658" s="75">
        <v>15841</v>
      </c>
      <c r="H658" s="75">
        <v>16332</v>
      </c>
      <c r="I658" s="75">
        <v>16755</v>
      </c>
      <c r="J658" s="75">
        <v>17119</v>
      </c>
      <c r="K658" s="75">
        <v>17440</v>
      </c>
      <c r="L658" s="75">
        <v>17740</v>
      </c>
      <c r="M658" s="75">
        <v>18050</v>
      </c>
      <c r="N658" s="75">
        <v>18375</v>
      </c>
      <c r="O658" s="75">
        <v>18725</v>
      </c>
      <c r="P658" s="75">
        <v>19107</v>
      </c>
      <c r="Q658" s="75">
        <v>19503</v>
      </c>
      <c r="R658" s="75">
        <v>19877</v>
      </c>
      <c r="S658" s="75">
        <v>20249</v>
      </c>
      <c r="T658" s="75">
        <v>20656</v>
      </c>
      <c r="U658" s="75">
        <v>21121</v>
      </c>
      <c r="V658" s="75">
        <v>21689</v>
      </c>
      <c r="W658" s="75">
        <v>22396</v>
      </c>
      <c r="X658" s="75">
        <v>23185</v>
      </c>
      <c r="Y658" s="75">
        <v>23948</v>
      </c>
      <c r="Z658" s="75">
        <v>24692</v>
      </c>
      <c r="AA658" s="75">
        <v>25419</v>
      </c>
      <c r="AB658" s="75">
        <v>26047</v>
      </c>
      <c r="AC658" s="75">
        <v>26593</v>
      </c>
      <c r="AD658" s="75">
        <v>27166</v>
      </c>
      <c r="AE658" s="75">
        <v>27825</v>
      </c>
      <c r="AF658" s="75">
        <v>28533</v>
      </c>
      <c r="AG658" s="75">
        <v>29252</v>
      </c>
      <c r="AH658" s="75">
        <v>29943</v>
      </c>
      <c r="AI658" s="75">
        <v>30558</v>
      </c>
      <c r="AJ658" s="75">
        <v>31057</v>
      </c>
      <c r="AK658" s="75">
        <v>31457</v>
      </c>
      <c r="AL658" s="75">
        <v>31801</v>
      </c>
    </row>
    <row r="659" spans="1:38" ht="15" customHeight="1">
      <c r="A659" s="22"/>
      <c r="B659" s="138" t="s">
        <v>7</v>
      </c>
      <c r="C659" s="75">
        <v>9596</v>
      </c>
      <c r="D659" s="75">
        <v>10176</v>
      </c>
      <c r="E659" s="75">
        <v>10788</v>
      </c>
      <c r="F659" s="75">
        <v>11437</v>
      </c>
      <c r="G659" s="75">
        <v>12125</v>
      </c>
      <c r="H659" s="75">
        <v>12831</v>
      </c>
      <c r="I659" s="75">
        <v>13539</v>
      </c>
      <c r="J659" s="75">
        <v>14222</v>
      </c>
      <c r="K659" s="75">
        <v>14854</v>
      </c>
      <c r="L659" s="75">
        <v>15415</v>
      </c>
      <c r="M659" s="75">
        <v>15903</v>
      </c>
      <c r="N659" s="75">
        <v>16330</v>
      </c>
      <c r="O659" s="75">
        <v>16705</v>
      </c>
      <c r="P659" s="75">
        <v>17040</v>
      </c>
      <c r="Q659" s="75">
        <v>17365</v>
      </c>
      <c r="R659" s="75">
        <v>17700</v>
      </c>
      <c r="S659" s="75">
        <v>18046</v>
      </c>
      <c r="T659" s="75">
        <v>18415</v>
      </c>
      <c r="U659" s="75">
        <v>18816</v>
      </c>
      <c r="V659" s="75">
        <v>19222</v>
      </c>
      <c r="W659" s="75">
        <v>19586</v>
      </c>
      <c r="X659" s="75">
        <v>19907</v>
      </c>
      <c r="Y659" s="75">
        <v>20237</v>
      </c>
      <c r="Z659" s="75">
        <v>20655</v>
      </c>
      <c r="AA659" s="75">
        <v>21211</v>
      </c>
      <c r="AB659" s="75">
        <v>21914</v>
      </c>
      <c r="AC659" s="75">
        <v>22736</v>
      </c>
      <c r="AD659" s="75">
        <v>23570</v>
      </c>
      <c r="AE659" s="75">
        <v>24360</v>
      </c>
      <c r="AF659" s="75">
        <v>25084</v>
      </c>
      <c r="AG659" s="75">
        <v>25710</v>
      </c>
      <c r="AH659" s="75">
        <v>26255</v>
      </c>
      <c r="AI659" s="75">
        <v>26829</v>
      </c>
      <c r="AJ659" s="75">
        <v>27487</v>
      </c>
      <c r="AK659" s="75">
        <v>28194</v>
      </c>
      <c r="AL659" s="75">
        <v>28910</v>
      </c>
    </row>
    <row r="660" spans="1:38" ht="15" customHeight="1">
      <c r="A660" s="22"/>
      <c r="B660" s="138" t="s">
        <v>11</v>
      </c>
      <c r="C660" s="75">
        <v>7086</v>
      </c>
      <c r="D660" s="75">
        <v>7488</v>
      </c>
      <c r="E660" s="75">
        <v>7910</v>
      </c>
      <c r="F660" s="75">
        <v>8338</v>
      </c>
      <c r="G660" s="75">
        <v>8797</v>
      </c>
      <c r="H660" s="75">
        <v>9309</v>
      </c>
      <c r="I660" s="75">
        <v>9865</v>
      </c>
      <c r="J660" s="75">
        <v>10457</v>
      </c>
      <c r="K660" s="75">
        <v>11090</v>
      </c>
      <c r="L660" s="75">
        <v>11760</v>
      </c>
      <c r="M660" s="75">
        <v>12455</v>
      </c>
      <c r="N660" s="75">
        <v>13152</v>
      </c>
      <c r="O660" s="75">
        <v>13832</v>
      </c>
      <c r="P660" s="75">
        <v>14461</v>
      </c>
      <c r="Q660" s="75">
        <v>15026</v>
      </c>
      <c r="R660" s="75">
        <v>15526</v>
      </c>
      <c r="S660" s="75">
        <v>15961</v>
      </c>
      <c r="T660" s="75">
        <v>16343</v>
      </c>
      <c r="U660" s="75">
        <v>16692</v>
      </c>
      <c r="V660" s="75">
        <v>17021</v>
      </c>
      <c r="W660" s="75">
        <v>17344</v>
      </c>
      <c r="X660" s="75">
        <v>17632</v>
      </c>
      <c r="Y660" s="75">
        <v>17922</v>
      </c>
      <c r="Z660" s="75">
        <v>18291</v>
      </c>
      <c r="AA660" s="75">
        <v>18694</v>
      </c>
      <c r="AB660" s="75">
        <v>19064</v>
      </c>
      <c r="AC660" s="75">
        <v>19436</v>
      </c>
      <c r="AD660" s="75">
        <v>19838</v>
      </c>
      <c r="AE660" s="75">
        <v>20291</v>
      </c>
      <c r="AF660" s="75">
        <v>20842</v>
      </c>
      <c r="AG660" s="75">
        <v>21540</v>
      </c>
      <c r="AH660" s="75">
        <v>22354</v>
      </c>
      <c r="AI660" s="75">
        <v>23182</v>
      </c>
      <c r="AJ660" s="75">
        <v>23967</v>
      </c>
      <c r="AK660" s="75">
        <v>24683</v>
      </c>
      <c r="AL660" s="75">
        <v>25306</v>
      </c>
    </row>
    <row r="661" spans="1:38" ht="15" customHeight="1">
      <c r="A661" s="22"/>
      <c r="B661" s="138" t="s">
        <v>12</v>
      </c>
      <c r="C661" s="75">
        <v>5250</v>
      </c>
      <c r="D661" s="75">
        <v>5523</v>
      </c>
      <c r="E661" s="75">
        <v>5805</v>
      </c>
      <c r="F661" s="75">
        <v>6122</v>
      </c>
      <c r="G661" s="75">
        <v>6466</v>
      </c>
      <c r="H661" s="75">
        <v>6823</v>
      </c>
      <c r="I661" s="75">
        <v>7208</v>
      </c>
      <c r="J661" s="75">
        <v>7610</v>
      </c>
      <c r="K661" s="75">
        <v>8022</v>
      </c>
      <c r="L661" s="75">
        <v>8466</v>
      </c>
      <c r="M661" s="75">
        <v>8963</v>
      </c>
      <c r="N661" s="75">
        <v>9505</v>
      </c>
      <c r="O661" s="75">
        <v>10086</v>
      </c>
      <c r="P661" s="75">
        <v>10707</v>
      </c>
      <c r="Q661" s="75">
        <v>11369</v>
      </c>
      <c r="R661" s="75">
        <v>12059</v>
      </c>
      <c r="S661" s="75">
        <v>12751</v>
      </c>
      <c r="T661" s="75">
        <v>13423</v>
      </c>
      <c r="U661" s="75">
        <v>14049</v>
      </c>
      <c r="V661" s="75">
        <v>14610</v>
      </c>
      <c r="W661" s="75">
        <v>15088</v>
      </c>
      <c r="X661" s="75">
        <v>15443</v>
      </c>
      <c r="Y661" s="75">
        <v>15736</v>
      </c>
      <c r="Z661" s="75">
        <v>16057</v>
      </c>
      <c r="AA661" s="75">
        <v>16392</v>
      </c>
      <c r="AB661" s="75">
        <v>16728</v>
      </c>
      <c r="AC661" s="75">
        <v>17077</v>
      </c>
      <c r="AD661" s="75">
        <v>17445</v>
      </c>
      <c r="AE661" s="75">
        <v>17842</v>
      </c>
      <c r="AF661" s="75">
        <v>18242</v>
      </c>
      <c r="AG661" s="75">
        <v>18608</v>
      </c>
      <c r="AH661" s="75">
        <v>18974</v>
      </c>
      <c r="AI661" s="75">
        <v>19372</v>
      </c>
      <c r="AJ661" s="75">
        <v>19821</v>
      </c>
      <c r="AK661" s="75">
        <v>20367</v>
      </c>
      <c r="AL661" s="75">
        <v>21055</v>
      </c>
    </row>
    <row r="662" spans="1:38" ht="15" customHeight="1">
      <c r="A662" s="22"/>
      <c r="B662" s="138" t="s">
        <v>13</v>
      </c>
      <c r="C662" s="75">
        <v>3707</v>
      </c>
      <c r="D662" s="75">
        <v>3935</v>
      </c>
      <c r="E662" s="75">
        <v>4182</v>
      </c>
      <c r="F662" s="75">
        <v>4445</v>
      </c>
      <c r="G662" s="75">
        <v>4720</v>
      </c>
      <c r="H662" s="75">
        <v>4990</v>
      </c>
      <c r="I662" s="75">
        <v>5248</v>
      </c>
      <c r="J662" s="75">
        <v>5517</v>
      </c>
      <c r="K662" s="75">
        <v>5821</v>
      </c>
      <c r="L662" s="75">
        <v>6148</v>
      </c>
      <c r="M662" s="75">
        <v>6490</v>
      </c>
      <c r="N662" s="75">
        <v>6857</v>
      </c>
      <c r="O662" s="75">
        <v>7250</v>
      </c>
      <c r="P662" s="75">
        <v>7650</v>
      </c>
      <c r="Q662" s="75">
        <v>8087</v>
      </c>
      <c r="R662" s="75">
        <v>8578</v>
      </c>
      <c r="S662" s="75">
        <v>9107</v>
      </c>
      <c r="T662" s="75">
        <v>9675</v>
      </c>
      <c r="U662" s="75">
        <v>10284</v>
      </c>
      <c r="V662" s="75">
        <v>10929</v>
      </c>
      <c r="W662" s="75">
        <v>11584</v>
      </c>
      <c r="X662" s="75">
        <v>12171</v>
      </c>
      <c r="Y662" s="75">
        <v>12724</v>
      </c>
      <c r="Z662" s="75">
        <v>13299</v>
      </c>
      <c r="AA662" s="75">
        <v>13848</v>
      </c>
      <c r="AB662" s="75">
        <v>14331</v>
      </c>
      <c r="AC662" s="75">
        <v>14758</v>
      </c>
      <c r="AD662" s="75">
        <v>15135</v>
      </c>
      <c r="AE662" s="75">
        <v>15481</v>
      </c>
      <c r="AF662" s="75">
        <v>15806</v>
      </c>
      <c r="AG662" s="75">
        <v>16136</v>
      </c>
      <c r="AH662" s="75">
        <v>16482</v>
      </c>
      <c r="AI662" s="75">
        <v>16842</v>
      </c>
      <c r="AJ662" s="75">
        <v>17230</v>
      </c>
      <c r="AK662" s="75">
        <v>17623</v>
      </c>
      <c r="AL662" s="75">
        <v>17984</v>
      </c>
    </row>
    <row r="663" spans="1:38" ht="15" customHeight="1">
      <c r="A663" s="22"/>
      <c r="B663" s="138" t="s">
        <v>14</v>
      </c>
      <c r="C663" s="75">
        <v>2600</v>
      </c>
      <c r="D663" s="75">
        <v>2727</v>
      </c>
      <c r="E663" s="75">
        <v>2883</v>
      </c>
      <c r="F663" s="75">
        <v>3056</v>
      </c>
      <c r="G663" s="75">
        <v>3238</v>
      </c>
      <c r="H663" s="75">
        <v>3431</v>
      </c>
      <c r="I663" s="75">
        <v>3641</v>
      </c>
      <c r="J663" s="75">
        <v>3873</v>
      </c>
      <c r="K663" s="75">
        <v>4123</v>
      </c>
      <c r="L663" s="75">
        <v>4378</v>
      </c>
      <c r="M663" s="75">
        <v>4632</v>
      </c>
      <c r="N663" s="75">
        <v>4876</v>
      </c>
      <c r="O663" s="75">
        <v>5133</v>
      </c>
      <c r="P663" s="75">
        <v>5423</v>
      </c>
      <c r="Q663" s="75">
        <v>5740</v>
      </c>
      <c r="R663" s="75">
        <v>6076</v>
      </c>
      <c r="S663" s="75">
        <v>6432</v>
      </c>
      <c r="T663" s="75">
        <v>6808</v>
      </c>
      <c r="U663" s="75">
        <v>7198</v>
      </c>
      <c r="V663" s="75">
        <v>7617</v>
      </c>
      <c r="W663" s="75">
        <v>8068</v>
      </c>
      <c r="X663" s="75">
        <v>8489</v>
      </c>
      <c r="Y663" s="75">
        <v>8928</v>
      </c>
      <c r="Z663" s="75">
        <v>9470</v>
      </c>
      <c r="AA663" s="75">
        <v>10079</v>
      </c>
      <c r="AB663" s="75">
        <v>10710</v>
      </c>
      <c r="AC663" s="75">
        <v>11343</v>
      </c>
      <c r="AD663" s="75">
        <v>11963</v>
      </c>
      <c r="AE663" s="75">
        <v>12541</v>
      </c>
      <c r="AF663" s="75">
        <v>13061</v>
      </c>
      <c r="AG663" s="75">
        <v>13524</v>
      </c>
      <c r="AH663" s="75">
        <v>13931</v>
      </c>
      <c r="AI663" s="75">
        <v>14296</v>
      </c>
      <c r="AJ663" s="75">
        <v>14629</v>
      </c>
      <c r="AK663" s="75">
        <v>14945</v>
      </c>
      <c r="AL663" s="75">
        <v>15267</v>
      </c>
    </row>
    <row r="664" spans="1:38" ht="15" customHeight="1">
      <c r="A664" s="22"/>
      <c r="B664" s="138" t="s">
        <v>15</v>
      </c>
      <c r="C664" s="75">
        <v>1991</v>
      </c>
      <c r="D664" s="75">
        <v>2055</v>
      </c>
      <c r="E664" s="75">
        <v>2105</v>
      </c>
      <c r="F664" s="75">
        <v>2155</v>
      </c>
      <c r="G664" s="75">
        <v>2217</v>
      </c>
      <c r="H664" s="75">
        <v>2305</v>
      </c>
      <c r="I664" s="75">
        <v>2421</v>
      </c>
      <c r="J664" s="75">
        <v>2565</v>
      </c>
      <c r="K664" s="75">
        <v>2719</v>
      </c>
      <c r="L664" s="75">
        <v>2881</v>
      </c>
      <c r="M664" s="75">
        <v>3053</v>
      </c>
      <c r="N664" s="75">
        <v>3245</v>
      </c>
      <c r="O664" s="75">
        <v>3459</v>
      </c>
      <c r="P664" s="75">
        <v>3685</v>
      </c>
      <c r="Q664" s="75">
        <v>3924</v>
      </c>
      <c r="R664" s="75">
        <v>4163</v>
      </c>
      <c r="S664" s="75">
        <v>4393</v>
      </c>
      <c r="T664" s="75">
        <v>4635</v>
      </c>
      <c r="U664" s="75">
        <v>4909</v>
      </c>
      <c r="V664" s="75">
        <v>5202</v>
      </c>
      <c r="W664" s="75">
        <v>5495</v>
      </c>
      <c r="X664" s="75">
        <v>5743</v>
      </c>
      <c r="Y664" s="75">
        <v>5992</v>
      </c>
      <c r="Z664" s="75">
        <v>6314</v>
      </c>
      <c r="AA664" s="75">
        <v>6689</v>
      </c>
      <c r="AB664" s="75">
        <v>7106</v>
      </c>
      <c r="AC664" s="75">
        <v>7560</v>
      </c>
      <c r="AD664" s="75">
        <v>8050</v>
      </c>
      <c r="AE664" s="75">
        <v>8574</v>
      </c>
      <c r="AF664" s="75">
        <v>9133</v>
      </c>
      <c r="AG664" s="75">
        <v>9713</v>
      </c>
      <c r="AH664" s="75">
        <v>10297</v>
      </c>
      <c r="AI664" s="75">
        <v>10868</v>
      </c>
      <c r="AJ664" s="75">
        <v>11401</v>
      </c>
      <c r="AK664" s="75">
        <v>11883</v>
      </c>
      <c r="AL664" s="75">
        <v>12315</v>
      </c>
    </row>
    <row r="665" spans="1:38" ht="15" customHeight="1">
      <c r="A665" s="22"/>
      <c r="B665" s="138" t="s">
        <v>16</v>
      </c>
      <c r="C665" s="75">
        <v>1263</v>
      </c>
      <c r="D665" s="75">
        <v>1336</v>
      </c>
      <c r="E665" s="75">
        <v>1415</v>
      </c>
      <c r="F665" s="75">
        <v>1496</v>
      </c>
      <c r="G665" s="75">
        <v>1575</v>
      </c>
      <c r="H665" s="75">
        <v>1643</v>
      </c>
      <c r="I665" s="75">
        <v>1698</v>
      </c>
      <c r="J665" s="75">
        <v>1742</v>
      </c>
      <c r="K665" s="75">
        <v>1785</v>
      </c>
      <c r="L665" s="75">
        <v>1839</v>
      </c>
      <c r="M665" s="75">
        <v>1915</v>
      </c>
      <c r="N665" s="75">
        <v>2018</v>
      </c>
      <c r="O665" s="75">
        <v>2139</v>
      </c>
      <c r="P665" s="75">
        <v>2272</v>
      </c>
      <c r="Q665" s="75">
        <v>2414</v>
      </c>
      <c r="R665" s="75">
        <v>2567</v>
      </c>
      <c r="S665" s="75">
        <v>2737</v>
      </c>
      <c r="T665" s="75">
        <v>2927</v>
      </c>
      <c r="U665" s="75">
        <v>3127</v>
      </c>
      <c r="V665" s="75">
        <v>3335</v>
      </c>
      <c r="W665" s="75">
        <v>3531</v>
      </c>
      <c r="X665" s="75">
        <v>3666</v>
      </c>
      <c r="Y665" s="75">
        <v>3800</v>
      </c>
      <c r="Z665" s="75">
        <v>4008</v>
      </c>
      <c r="AA665" s="75">
        <v>4248</v>
      </c>
      <c r="AB665" s="75">
        <v>4500</v>
      </c>
      <c r="AC665" s="75">
        <v>4773</v>
      </c>
      <c r="AD665" s="75">
        <v>5061</v>
      </c>
      <c r="AE665" s="75">
        <v>5362</v>
      </c>
      <c r="AF665" s="75">
        <v>5689</v>
      </c>
      <c r="AG665" s="75">
        <v>6054</v>
      </c>
      <c r="AH665" s="75">
        <v>6452</v>
      </c>
      <c r="AI665" s="75">
        <v>6881</v>
      </c>
      <c r="AJ665" s="75">
        <v>7342</v>
      </c>
      <c r="AK665" s="75">
        <v>7831</v>
      </c>
      <c r="AL665" s="75">
        <v>8341</v>
      </c>
    </row>
    <row r="666" spans="1:38" ht="15" customHeight="1">
      <c r="A666" s="22"/>
      <c r="B666" s="140" t="s">
        <v>40</v>
      </c>
      <c r="C666" s="75">
        <v>1005</v>
      </c>
      <c r="D666" s="75">
        <v>1074</v>
      </c>
      <c r="E666" s="75">
        <v>1154</v>
      </c>
      <c r="F666" s="75">
        <v>1238</v>
      </c>
      <c r="G666" s="75">
        <v>1328</v>
      </c>
      <c r="H666" s="75">
        <v>1425</v>
      </c>
      <c r="I666" s="75">
        <v>1531</v>
      </c>
      <c r="J666" s="75">
        <v>1643</v>
      </c>
      <c r="K666" s="75">
        <v>1760</v>
      </c>
      <c r="L666" s="75">
        <v>1882</v>
      </c>
      <c r="M666" s="75">
        <v>1997</v>
      </c>
      <c r="N666" s="75">
        <v>2114</v>
      </c>
      <c r="O666" s="75">
        <v>2224</v>
      </c>
      <c r="P666" s="75">
        <v>2337</v>
      </c>
      <c r="Q666" s="75">
        <v>2461</v>
      </c>
      <c r="R666" s="75">
        <v>2595</v>
      </c>
      <c r="S666" s="75">
        <v>2746</v>
      </c>
      <c r="T666" s="75">
        <v>2905</v>
      </c>
      <c r="U666" s="75">
        <v>3078</v>
      </c>
      <c r="V666" s="75">
        <v>3259</v>
      </c>
      <c r="W666" s="75">
        <v>3440</v>
      </c>
      <c r="X666" s="75">
        <v>3552</v>
      </c>
      <c r="Y666" s="75">
        <v>3670</v>
      </c>
      <c r="Z666" s="75">
        <v>3896</v>
      </c>
      <c r="AA666" s="75">
        <v>4161</v>
      </c>
      <c r="AB666" s="75">
        <v>4439</v>
      </c>
      <c r="AC666" s="75">
        <v>4729</v>
      </c>
      <c r="AD666" s="75">
        <v>5042</v>
      </c>
      <c r="AE666" s="75">
        <v>5383</v>
      </c>
      <c r="AF666" s="75">
        <v>5748</v>
      </c>
      <c r="AG666" s="75">
        <v>6127</v>
      </c>
      <c r="AH666" s="75">
        <v>6533</v>
      </c>
      <c r="AI666" s="75">
        <v>6965</v>
      </c>
      <c r="AJ666" s="75">
        <v>7429</v>
      </c>
      <c r="AK666" s="75">
        <v>7932</v>
      </c>
      <c r="AL666" s="75">
        <v>8476</v>
      </c>
    </row>
    <row r="667" spans="1:38" ht="15" customHeight="1">
      <c r="B667" s="77"/>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row>
    <row r="668" spans="1:38" ht="15" customHeight="1">
      <c r="B668" s="146" t="s">
        <v>95</v>
      </c>
      <c r="C668" s="145">
        <v>1308729</v>
      </c>
      <c r="D668" s="145">
        <v>1345956</v>
      </c>
      <c r="E668" s="145">
        <v>1379919</v>
      </c>
      <c r="F668" s="145">
        <v>1411461</v>
      </c>
      <c r="G668" s="145">
        <v>1441671</v>
      </c>
      <c r="H668" s="145">
        <v>1470760</v>
      </c>
      <c r="I668" s="145">
        <v>1498563</v>
      </c>
      <c r="J668" s="145">
        <v>1525114</v>
      </c>
      <c r="K668" s="145">
        <v>1550928</v>
      </c>
      <c r="L668" s="145">
        <v>1576827</v>
      </c>
      <c r="M668" s="145">
        <v>1603063</v>
      </c>
      <c r="N668" s="145">
        <v>1629529</v>
      </c>
      <c r="O668" s="145">
        <v>1656459</v>
      </c>
      <c r="P668" s="145">
        <v>1683982</v>
      </c>
      <c r="Q668" s="145">
        <v>1712193</v>
      </c>
      <c r="R668" s="145">
        <v>1741012</v>
      </c>
      <c r="S668" s="145">
        <v>1770196</v>
      </c>
      <c r="T668" s="145">
        <v>1799407</v>
      </c>
      <c r="U668" s="145">
        <v>1828352</v>
      </c>
      <c r="V668" s="145">
        <v>1856673</v>
      </c>
      <c r="W668" s="145">
        <v>1884527</v>
      </c>
      <c r="X668" s="145">
        <v>1908181</v>
      </c>
      <c r="Y668" s="145">
        <v>1929052</v>
      </c>
      <c r="Z668" s="145">
        <v>1951833</v>
      </c>
      <c r="AA668" s="145">
        <v>1974964</v>
      </c>
      <c r="AB668" s="145">
        <v>1997640</v>
      </c>
      <c r="AC668" s="145">
        <v>2019842</v>
      </c>
      <c r="AD668" s="145">
        <v>2041574</v>
      </c>
      <c r="AE668" s="145">
        <v>2062829</v>
      </c>
      <c r="AF668" s="145">
        <v>2083608</v>
      </c>
      <c r="AG668" s="145">
        <v>2103896</v>
      </c>
      <c r="AH668" s="145">
        <v>2123724</v>
      </c>
      <c r="AI668" s="145">
        <v>2143055</v>
      </c>
      <c r="AJ668" s="145">
        <v>2161913</v>
      </c>
      <c r="AK668" s="145">
        <v>2180290</v>
      </c>
      <c r="AL668" s="145">
        <v>2198188</v>
      </c>
    </row>
    <row r="669" spans="1:38" ht="15" customHeight="1">
      <c r="A669" s="22"/>
      <c r="B669" s="138" t="s">
        <v>8</v>
      </c>
      <c r="C669" s="75">
        <v>163816</v>
      </c>
      <c r="D669" s="75">
        <v>163374</v>
      </c>
      <c r="E669" s="75">
        <v>162430</v>
      </c>
      <c r="F669" s="75">
        <v>160906</v>
      </c>
      <c r="G669" s="75">
        <v>158737</v>
      </c>
      <c r="H669" s="75">
        <v>156849</v>
      </c>
      <c r="I669" s="75">
        <v>155488</v>
      </c>
      <c r="J669" s="75">
        <v>154044</v>
      </c>
      <c r="K669" s="75">
        <v>152726</v>
      </c>
      <c r="L669" s="75">
        <v>151748</v>
      </c>
      <c r="M669" s="75">
        <v>151245</v>
      </c>
      <c r="N669" s="75">
        <v>151331</v>
      </c>
      <c r="O669" s="75">
        <v>152161</v>
      </c>
      <c r="P669" s="75">
        <v>153798</v>
      </c>
      <c r="Q669" s="75">
        <v>156201</v>
      </c>
      <c r="R669" s="75">
        <v>159161</v>
      </c>
      <c r="S669" s="75">
        <v>162231</v>
      </c>
      <c r="T669" s="75">
        <v>164906</v>
      </c>
      <c r="U669" s="75">
        <v>166722</v>
      </c>
      <c r="V669" s="75">
        <v>167308</v>
      </c>
      <c r="W669" s="75">
        <v>166523</v>
      </c>
      <c r="X669" s="75">
        <v>164348</v>
      </c>
      <c r="Y669" s="75">
        <v>160687</v>
      </c>
      <c r="Z669" s="75">
        <v>156510</v>
      </c>
      <c r="AA669" s="75">
        <v>152849</v>
      </c>
      <c r="AB669" s="75">
        <v>149832</v>
      </c>
      <c r="AC669" s="75">
        <v>147674</v>
      </c>
      <c r="AD669" s="75">
        <v>146569</v>
      </c>
      <c r="AE669" s="75">
        <v>146019</v>
      </c>
      <c r="AF669" s="75">
        <v>145465</v>
      </c>
      <c r="AG669" s="75">
        <v>144907</v>
      </c>
      <c r="AH669" s="75">
        <v>144351</v>
      </c>
      <c r="AI669" s="75">
        <v>143804</v>
      </c>
      <c r="AJ669" s="75">
        <v>143278</v>
      </c>
      <c r="AK669" s="75">
        <v>142782</v>
      </c>
      <c r="AL669" s="75">
        <v>142311</v>
      </c>
    </row>
    <row r="670" spans="1:38" ht="15" customHeight="1">
      <c r="A670" s="4"/>
      <c r="B670" s="139" t="s">
        <v>9</v>
      </c>
      <c r="C670" s="75">
        <v>162825</v>
      </c>
      <c r="D670" s="75">
        <v>164929</v>
      </c>
      <c r="E670" s="75">
        <v>166143</v>
      </c>
      <c r="F670" s="75">
        <v>166877</v>
      </c>
      <c r="G670" s="75">
        <v>167557</v>
      </c>
      <c r="H670" s="75">
        <v>167422</v>
      </c>
      <c r="I670" s="75">
        <v>166285</v>
      </c>
      <c r="J670" s="75">
        <v>164802</v>
      </c>
      <c r="K670" s="75">
        <v>162858</v>
      </c>
      <c r="L670" s="75">
        <v>160370</v>
      </c>
      <c r="M670" s="75">
        <v>158264</v>
      </c>
      <c r="N670" s="75">
        <v>156761</v>
      </c>
      <c r="O670" s="75">
        <v>155285</v>
      </c>
      <c r="P670" s="75">
        <v>154010</v>
      </c>
      <c r="Q670" s="75">
        <v>153054</v>
      </c>
      <c r="R670" s="75">
        <v>152544</v>
      </c>
      <c r="S670" s="75">
        <v>152630</v>
      </c>
      <c r="T670" s="75">
        <v>153425</v>
      </c>
      <c r="U670" s="75">
        <v>154994</v>
      </c>
      <c r="V670" s="75">
        <v>157304</v>
      </c>
      <c r="W670" s="75">
        <v>160194</v>
      </c>
      <c r="X670" s="75">
        <v>163236</v>
      </c>
      <c r="Y670" s="75">
        <v>165831</v>
      </c>
      <c r="Z670" s="75">
        <v>167442</v>
      </c>
      <c r="AA670" s="75">
        <v>167748</v>
      </c>
      <c r="AB670" s="75">
        <v>166689</v>
      </c>
      <c r="AC670" s="75">
        <v>164288</v>
      </c>
      <c r="AD670" s="75">
        <v>160645</v>
      </c>
      <c r="AE670" s="75">
        <v>156573</v>
      </c>
      <c r="AF670" s="75">
        <v>152918</v>
      </c>
      <c r="AG670" s="75">
        <v>149910</v>
      </c>
      <c r="AH670" s="75">
        <v>147753</v>
      </c>
      <c r="AI670" s="75">
        <v>146654</v>
      </c>
      <c r="AJ670" s="75">
        <v>146109</v>
      </c>
      <c r="AK670" s="75">
        <v>145557</v>
      </c>
      <c r="AL670" s="75">
        <v>145004</v>
      </c>
    </row>
    <row r="671" spans="1:38" ht="15" customHeight="1">
      <c r="A671" s="4"/>
      <c r="B671" s="139" t="s">
        <v>10</v>
      </c>
      <c r="C671" s="75">
        <v>148966</v>
      </c>
      <c r="D671" s="75">
        <v>154233</v>
      </c>
      <c r="E671" s="75">
        <v>158877</v>
      </c>
      <c r="F671" s="75">
        <v>162668</v>
      </c>
      <c r="G671" s="75">
        <v>165570</v>
      </c>
      <c r="H671" s="75">
        <v>167628</v>
      </c>
      <c r="I671" s="75">
        <v>168862</v>
      </c>
      <c r="J671" s="75">
        <v>169435</v>
      </c>
      <c r="K671" s="75">
        <v>169665</v>
      </c>
      <c r="L671" s="75">
        <v>169931</v>
      </c>
      <c r="M671" s="75">
        <v>169468</v>
      </c>
      <c r="N671" s="75">
        <v>168065</v>
      </c>
      <c r="O671" s="75">
        <v>166397</v>
      </c>
      <c r="P671" s="75">
        <v>164339</v>
      </c>
      <c r="Q671" s="75">
        <v>161704</v>
      </c>
      <c r="R671" s="75">
        <v>159404</v>
      </c>
      <c r="S671" s="75">
        <v>157805</v>
      </c>
      <c r="T671" s="75">
        <v>156246</v>
      </c>
      <c r="U671" s="75">
        <v>154872</v>
      </c>
      <c r="V671" s="75">
        <v>153843</v>
      </c>
      <c r="W671" s="75">
        <v>153400</v>
      </c>
      <c r="X671" s="75">
        <v>153620</v>
      </c>
      <c r="Y671" s="75">
        <v>154671</v>
      </c>
      <c r="Z671" s="75">
        <v>156325</v>
      </c>
      <c r="AA671" s="75">
        <v>158351</v>
      </c>
      <c r="AB671" s="75">
        <v>160901</v>
      </c>
      <c r="AC671" s="75">
        <v>163593</v>
      </c>
      <c r="AD671" s="75">
        <v>165933</v>
      </c>
      <c r="AE671" s="75">
        <v>167444</v>
      </c>
      <c r="AF671" s="75">
        <v>167752</v>
      </c>
      <c r="AG671" s="75">
        <v>166700</v>
      </c>
      <c r="AH671" s="75">
        <v>164303</v>
      </c>
      <c r="AI671" s="75">
        <v>160670</v>
      </c>
      <c r="AJ671" s="75">
        <v>156609</v>
      </c>
      <c r="AK671" s="75">
        <v>152968</v>
      </c>
      <c r="AL671" s="75">
        <v>149968</v>
      </c>
    </row>
    <row r="672" spans="1:38" ht="15" customHeight="1">
      <c r="A672" s="4"/>
      <c r="B672" s="139" t="s">
        <v>1</v>
      </c>
      <c r="C672" s="75">
        <v>136132</v>
      </c>
      <c r="D672" s="75">
        <v>140707</v>
      </c>
      <c r="E672" s="75">
        <v>144381</v>
      </c>
      <c r="F672" s="75">
        <v>148009</v>
      </c>
      <c r="G672" s="75">
        <v>151952</v>
      </c>
      <c r="H672" s="75">
        <v>156128</v>
      </c>
      <c r="I672" s="75">
        <v>160307</v>
      </c>
      <c r="J672" s="75">
        <v>164123</v>
      </c>
      <c r="K672" s="75">
        <v>167260</v>
      </c>
      <c r="L672" s="75">
        <v>169723</v>
      </c>
      <c r="M672" s="75">
        <v>171519</v>
      </c>
      <c r="N672" s="75">
        <v>172502</v>
      </c>
      <c r="O672" s="75">
        <v>172904</v>
      </c>
      <c r="P672" s="75">
        <v>173078</v>
      </c>
      <c r="Q672" s="75">
        <v>173096</v>
      </c>
      <c r="R672" s="75">
        <v>172258</v>
      </c>
      <c r="S672" s="75">
        <v>170776</v>
      </c>
      <c r="T672" s="75">
        <v>169191</v>
      </c>
      <c r="U672" s="75">
        <v>167212</v>
      </c>
      <c r="V672" s="75">
        <v>164739</v>
      </c>
      <c r="W672" s="75">
        <v>163137</v>
      </c>
      <c r="X672" s="75">
        <v>162499</v>
      </c>
      <c r="Y672" s="75">
        <v>162275</v>
      </c>
      <c r="Z672" s="75">
        <v>161472</v>
      </c>
      <c r="AA672" s="75">
        <v>159672</v>
      </c>
      <c r="AB672" s="75">
        <v>158474</v>
      </c>
      <c r="AC672" s="75">
        <v>158096</v>
      </c>
      <c r="AD672" s="75">
        <v>158556</v>
      </c>
      <c r="AE672" s="75">
        <v>159806</v>
      </c>
      <c r="AF672" s="75">
        <v>161775</v>
      </c>
      <c r="AG672" s="75">
        <v>164273</v>
      </c>
      <c r="AH672" s="75">
        <v>166910</v>
      </c>
      <c r="AI672" s="75">
        <v>169200</v>
      </c>
      <c r="AJ672" s="75">
        <v>170664</v>
      </c>
      <c r="AK672" s="75">
        <v>170926</v>
      </c>
      <c r="AL672" s="75">
        <v>169833</v>
      </c>
    </row>
    <row r="673" spans="1:38" ht="15" customHeight="1">
      <c r="A673" s="4"/>
      <c r="B673" s="139" t="s">
        <v>2</v>
      </c>
      <c r="C673" s="75">
        <v>115554</v>
      </c>
      <c r="D673" s="75">
        <v>120672</v>
      </c>
      <c r="E673" s="75">
        <v>125297</v>
      </c>
      <c r="F673" s="75">
        <v>129318</v>
      </c>
      <c r="G673" s="75">
        <v>132929</v>
      </c>
      <c r="H673" s="75">
        <v>136088</v>
      </c>
      <c r="I673" s="75">
        <v>138755</v>
      </c>
      <c r="J673" s="75">
        <v>141365</v>
      </c>
      <c r="K673" s="75">
        <v>144405</v>
      </c>
      <c r="L673" s="75">
        <v>147997</v>
      </c>
      <c r="M673" s="75">
        <v>152063</v>
      </c>
      <c r="N673" s="75">
        <v>156348</v>
      </c>
      <c r="O673" s="75">
        <v>160576</v>
      </c>
      <c r="P673" s="75">
        <v>164365</v>
      </c>
      <c r="Q673" s="75">
        <v>167357</v>
      </c>
      <c r="R673" s="75">
        <v>169489</v>
      </c>
      <c r="S673" s="75">
        <v>170873</v>
      </c>
      <c r="T673" s="75">
        <v>171678</v>
      </c>
      <c r="U673" s="75">
        <v>172213</v>
      </c>
      <c r="V673" s="75">
        <v>172847</v>
      </c>
      <c r="W673" s="75">
        <v>173109</v>
      </c>
      <c r="X673" s="75">
        <v>172893</v>
      </c>
      <c r="Y673" s="75">
        <v>172904</v>
      </c>
      <c r="Z673" s="75">
        <v>172556</v>
      </c>
      <c r="AA673" s="75">
        <v>171171</v>
      </c>
      <c r="AB673" s="75">
        <v>169706</v>
      </c>
      <c r="AC673" s="75">
        <v>168272</v>
      </c>
      <c r="AD673" s="75">
        <v>166328</v>
      </c>
      <c r="AE673" s="75">
        <v>164263</v>
      </c>
      <c r="AF673" s="75">
        <v>162449</v>
      </c>
      <c r="AG673" s="75">
        <v>161234</v>
      </c>
      <c r="AH673" s="75">
        <v>160838</v>
      </c>
      <c r="AI673" s="75">
        <v>161277</v>
      </c>
      <c r="AJ673" s="75">
        <v>162503</v>
      </c>
      <c r="AK673" s="75">
        <v>164445</v>
      </c>
      <c r="AL673" s="75">
        <v>166916</v>
      </c>
    </row>
    <row r="674" spans="1:38" ht="15" customHeight="1">
      <c r="A674" s="4"/>
      <c r="B674" s="138" t="s">
        <v>3</v>
      </c>
      <c r="C674" s="75">
        <v>102165</v>
      </c>
      <c r="D674" s="75">
        <v>104774</v>
      </c>
      <c r="E674" s="75">
        <v>107495</v>
      </c>
      <c r="F674" s="75">
        <v>110323</v>
      </c>
      <c r="G674" s="75">
        <v>113462</v>
      </c>
      <c r="H674" s="75">
        <v>117054</v>
      </c>
      <c r="I674" s="75">
        <v>120976</v>
      </c>
      <c r="J674" s="75">
        <v>124856</v>
      </c>
      <c r="K674" s="75">
        <v>128475</v>
      </c>
      <c r="L674" s="75">
        <v>131841</v>
      </c>
      <c r="M674" s="75">
        <v>134900</v>
      </c>
      <c r="N674" s="75">
        <v>137667</v>
      </c>
      <c r="O674" s="75">
        <v>140588</v>
      </c>
      <c r="P674" s="75">
        <v>144045</v>
      </c>
      <c r="Q674" s="75">
        <v>148051</v>
      </c>
      <c r="R674" s="75">
        <v>152485</v>
      </c>
      <c r="S674" s="75">
        <v>157120</v>
      </c>
      <c r="T674" s="75">
        <v>161615</v>
      </c>
      <c r="U674" s="75">
        <v>165559</v>
      </c>
      <c r="V674" s="75">
        <v>168736</v>
      </c>
      <c r="W674" s="75">
        <v>171156</v>
      </c>
      <c r="X674" s="75">
        <v>172762</v>
      </c>
      <c r="Y674" s="75">
        <v>173545</v>
      </c>
      <c r="Z674" s="75">
        <v>174142</v>
      </c>
      <c r="AA674" s="75">
        <v>175081</v>
      </c>
      <c r="AB674" s="75">
        <v>175442</v>
      </c>
      <c r="AC674" s="75">
        <v>175107</v>
      </c>
      <c r="AD674" s="75">
        <v>174731</v>
      </c>
      <c r="AE674" s="75">
        <v>174035</v>
      </c>
      <c r="AF674" s="75">
        <v>172640</v>
      </c>
      <c r="AG674" s="75">
        <v>171172</v>
      </c>
      <c r="AH674" s="75">
        <v>169728</v>
      </c>
      <c r="AI674" s="75">
        <v>167782</v>
      </c>
      <c r="AJ674" s="75">
        <v>165715</v>
      </c>
      <c r="AK674" s="75">
        <v>163900</v>
      </c>
      <c r="AL674" s="75">
        <v>162681</v>
      </c>
    </row>
    <row r="675" spans="1:38" ht="15" customHeight="1">
      <c r="A675" s="4"/>
      <c r="B675" s="138" t="s">
        <v>4</v>
      </c>
      <c r="C675" s="75">
        <v>95466</v>
      </c>
      <c r="D675" s="75">
        <v>97101</v>
      </c>
      <c r="E675" s="75">
        <v>98739</v>
      </c>
      <c r="F675" s="75">
        <v>100515</v>
      </c>
      <c r="G675" s="75">
        <v>102437</v>
      </c>
      <c r="H675" s="75">
        <v>104368</v>
      </c>
      <c r="I675" s="75">
        <v>106433</v>
      </c>
      <c r="J675" s="75">
        <v>108738</v>
      </c>
      <c r="K675" s="75">
        <v>111297</v>
      </c>
      <c r="L675" s="75">
        <v>114263</v>
      </c>
      <c r="M675" s="75">
        <v>117766</v>
      </c>
      <c r="N675" s="75">
        <v>121722</v>
      </c>
      <c r="O675" s="75">
        <v>125733</v>
      </c>
      <c r="P675" s="75">
        <v>129509</v>
      </c>
      <c r="Q675" s="75">
        <v>133062</v>
      </c>
      <c r="R675" s="75">
        <v>136324</v>
      </c>
      <c r="S675" s="75">
        <v>139213</v>
      </c>
      <c r="T675" s="75">
        <v>142211</v>
      </c>
      <c r="U675" s="75">
        <v>145747</v>
      </c>
      <c r="V675" s="75">
        <v>149758</v>
      </c>
      <c r="W675" s="75">
        <v>154123</v>
      </c>
      <c r="X675" s="75">
        <v>158580</v>
      </c>
      <c r="Y675" s="75">
        <v>162549</v>
      </c>
      <c r="Z675" s="75">
        <v>166055</v>
      </c>
      <c r="AA675" s="75">
        <v>169179</v>
      </c>
      <c r="AB675" s="75">
        <v>171542</v>
      </c>
      <c r="AC675" s="75">
        <v>173150</v>
      </c>
      <c r="AD675" s="75">
        <v>174180</v>
      </c>
      <c r="AE675" s="75">
        <v>174971</v>
      </c>
      <c r="AF675" s="75">
        <v>175889</v>
      </c>
      <c r="AG675" s="75">
        <v>176233</v>
      </c>
      <c r="AH675" s="75">
        <v>175888</v>
      </c>
      <c r="AI675" s="75">
        <v>175499</v>
      </c>
      <c r="AJ675" s="75">
        <v>174795</v>
      </c>
      <c r="AK675" s="75">
        <v>173396</v>
      </c>
      <c r="AL675" s="75">
        <v>171920</v>
      </c>
    </row>
    <row r="676" spans="1:38" ht="15" customHeight="1">
      <c r="A676" s="4"/>
      <c r="B676" s="138" t="s">
        <v>5</v>
      </c>
      <c r="C676" s="75">
        <v>88684</v>
      </c>
      <c r="D676" s="75">
        <v>90935</v>
      </c>
      <c r="E676" s="75">
        <v>92803</v>
      </c>
      <c r="F676" s="75">
        <v>94375</v>
      </c>
      <c r="G676" s="75">
        <v>95750</v>
      </c>
      <c r="H676" s="75">
        <v>97084</v>
      </c>
      <c r="I676" s="75">
        <v>98418</v>
      </c>
      <c r="J676" s="75">
        <v>99803</v>
      </c>
      <c r="K676" s="75">
        <v>101404</v>
      </c>
      <c r="L676" s="75">
        <v>103216</v>
      </c>
      <c r="M676" s="75">
        <v>105101</v>
      </c>
      <c r="N676" s="75">
        <v>107209</v>
      </c>
      <c r="O676" s="75">
        <v>109604</v>
      </c>
      <c r="P676" s="75">
        <v>112252</v>
      </c>
      <c r="Q676" s="75">
        <v>115344</v>
      </c>
      <c r="R676" s="75">
        <v>119005</v>
      </c>
      <c r="S676" s="75">
        <v>123039</v>
      </c>
      <c r="T676" s="75">
        <v>127107</v>
      </c>
      <c r="U676" s="75">
        <v>130972</v>
      </c>
      <c r="V676" s="75">
        <v>134540</v>
      </c>
      <c r="W676" s="75">
        <v>137693</v>
      </c>
      <c r="X676" s="75">
        <v>140324</v>
      </c>
      <c r="Y676" s="75">
        <v>142732</v>
      </c>
      <c r="Z676" s="75">
        <v>145745</v>
      </c>
      <c r="AA676" s="75">
        <v>149580</v>
      </c>
      <c r="AB676" s="75">
        <v>153806</v>
      </c>
      <c r="AC676" s="75">
        <v>158268</v>
      </c>
      <c r="AD676" s="75">
        <v>162624</v>
      </c>
      <c r="AE676" s="75">
        <v>166446</v>
      </c>
      <c r="AF676" s="75">
        <v>169539</v>
      </c>
      <c r="AG676" s="75">
        <v>171864</v>
      </c>
      <c r="AH676" s="75">
        <v>173451</v>
      </c>
      <c r="AI676" s="75">
        <v>174463</v>
      </c>
      <c r="AJ676" s="75">
        <v>175240</v>
      </c>
      <c r="AK676" s="75">
        <v>176142</v>
      </c>
      <c r="AL676" s="75">
        <v>176471</v>
      </c>
    </row>
    <row r="677" spans="1:38" ht="15" customHeight="1">
      <c r="A677" s="4"/>
      <c r="B677" s="138" t="s">
        <v>6</v>
      </c>
      <c r="C677" s="75">
        <v>73802</v>
      </c>
      <c r="D677" s="75">
        <v>77497</v>
      </c>
      <c r="E677" s="75">
        <v>81048</v>
      </c>
      <c r="F677" s="75">
        <v>84270</v>
      </c>
      <c r="G677" s="75">
        <v>87110</v>
      </c>
      <c r="H677" s="75">
        <v>89560</v>
      </c>
      <c r="I677" s="75">
        <v>91605</v>
      </c>
      <c r="J677" s="75">
        <v>93293</v>
      </c>
      <c r="K677" s="75">
        <v>94740</v>
      </c>
      <c r="L677" s="75">
        <v>96039</v>
      </c>
      <c r="M677" s="75">
        <v>97337</v>
      </c>
      <c r="N677" s="75">
        <v>98698</v>
      </c>
      <c r="O677" s="75">
        <v>100137</v>
      </c>
      <c r="P677" s="75">
        <v>101781</v>
      </c>
      <c r="Q677" s="75">
        <v>103672</v>
      </c>
      <c r="R677" s="75">
        <v>105667</v>
      </c>
      <c r="S677" s="75">
        <v>107822</v>
      </c>
      <c r="T677" s="75">
        <v>110261</v>
      </c>
      <c r="U677" s="75">
        <v>112986</v>
      </c>
      <c r="V677" s="75">
        <v>116089</v>
      </c>
      <c r="W677" s="75">
        <v>119633</v>
      </c>
      <c r="X677" s="75">
        <v>123373</v>
      </c>
      <c r="Y677" s="75">
        <v>126902</v>
      </c>
      <c r="Z677" s="75">
        <v>130341</v>
      </c>
      <c r="AA677" s="75">
        <v>133745</v>
      </c>
      <c r="AB677" s="75">
        <v>136786</v>
      </c>
      <c r="AC677" s="75">
        <v>139481</v>
      </c>
      <c r="AD677" s="75">
        <v>142284</v>
      </c>
      <c r="AE677" s="75">
        <v>145597</v>
      </c>
      <c r="AF677" s="75">
        <v>149388</v>
      </c>
      <c r="AG677" s="75">
        <v>153565</v>
      </c>
      <c r="AH677" s="75">
        <v>157980</v>
      </c>
      <c r="AI677" s="75">
        <v>162285</v>
      </c>
      <c r="AJ677" s="75">
        <v>166067</v>
      </c>
      <c r="AK677" s="75">
        <v>169121</v>
      </c>
      <c r="AL677" s="75">
        <v>171427</v>
      </c>
    </row>
    <row r="678" spans="1:38" ht="15" customHeight="1">
      <c r="A678" s="4"/>
      <c r="B678" s="138" t="s">
        <v>7</v>
      </c>
      <c r="C678" s="75">
        <v>57292</v>
      </c>
      <c r="D678" s="75">
        <v>60327</v>
      </c>
      <c r="E678" s="75">
        <v>63553</v>
      </c>
      <c r="F678" s="75">
        <v>66951</v>
      </c>
      <c r="G678" s="75">
        <v>70453</v>
      </c>
      <c r="H678" s="75">
        <v>73981</v>
      </c>
      <c r="I678" s="75">
        <v>77493</v>
      </c>
      <c r="J678" s="75">
        <v>80881</v>
      </c>
      <c r="K678" s="75">
        <v>83968</v>
      </c>
      <c r="L678" s="75">
        <v>86711</v>
      </c>
      <c r="M678" s="75">
        <v>89103</v>
      </c>
      <c r="N678" s="75">
        <v>91134</v>
      </c>
      <c r="O678" s="75">
        <v>92838</v>
      </c>
      <c r="P678" s="75">
        <v>94279</v>
      </c>
      <c r="Q678" s="75">
        <v>95606</v>
      </c>
      <c r="R678" s="75">
        <v>96954</v>
      </c>
      <c r="S678" s="75">
        <v>98328</v>
      </c>
      <c r="T678" s="75">
        <v>99775</v>
      </c>
      <c r="U678" s="75">
        <v>101469</v>
      </c>
      <c r="V678" s="75">
        <v>103362</v>
      </c>
      <c r="W678" s="75">
        <v>105271</v>
      </c>
      <c r="X678" s="75">
        <v>107134</v>
      </c>
      <c r="Y678" s="75">
        <v>109112</v>
      </c>
      <c r="Z678" s="75">
        <v>111558</v>
      </c>
      <c r="AA678" s="75">
        <v>114562</v>
      </c>
      <c r="AB678" s="75">
        <v>118039</v>
      </c>
      <c r="AC678" s="75">
        <v>121895</v>
      </c>
      <c r="AD678" s="75">
        <v>125779</v>
      </c>
      <c r="AE678" s="75">
        <v>129429</v>
      </c>
      <c r="AF678" s="75">
        <v>132785</v>
      </c>
      <c r="AG678" s="75">
        <v>135782</v>
      </c>
      <c r="AH678" s="75">
        <v>138445</v>
      </c>
      <c r="AI678" s="75">
        <v>141214</v>
      </c>
      <c r="AJ678" s="75">
        <v>144487</v>
      </c>
      <c r="AK678" s="75">
        <v>148231</v>
      </c>
      <c r="AL678" s="75">
        <v>152354</v>
      </c>
    </row>
    <row r="679" spans="1:38" ht="15" customHeight="1">
      <c r="A679" s="4"/>
      <c r="B679" s="138" t="s">
        <v>11</v>
      </c>
      <c r="C679" s="75">
        <v>45164</v>
      </c>
      <c r="D679" s="75">
        <v>47346</v>
      </c>
      <c r="E679" s="75">
        <v>49613</v>
      </c>
      <c r="F679" s="75">
        <v>51875</v>
      </c>
      <c r="G679" s="75">
        <v>54267</v>
      </c>
      <c r="H679" s="75">
        <v>56929</v>
      </c>
      <c r="I679" s="75">
        <v>59822</v>
      </c>
      <c r="J679" s="75">
        <v>62908</v>
      </c>
      <c r="K679" s="75">
        <v>66180</v>
      </c>
      <c r="L679" s="75">
        <v>69569</v>
      </c>
      <c r="M679" s="75">
        <v>73005</v>
      </c>
      <c r="N679" s="75">
        <v>76454</v>
      </c>
      <c r="O679" s="75">
        <v>79779</v>
      </c>
      <c r="P679" s="75">
        <v>82805</v>
      </c>
      <c r="Q679" s="75">
        <v>85515</v>
      </c>
      <c r="R679" s="75">
        <v>87895</v>
      </c>
      <c r="S679" s="75">
        <v>89893</v>
      </c>
      <c r="T679" s="75">
        <v>91569</v>
      </c>
      <c r="U679" s="75">
        <v>93033</v>
      </c>
      <c r="V679" s="75">
        <v>94359</v>
      </c>
      <c r="W679" s="75">
        <v>95638</v>
      </c>
      <c r="X679" s="75">
        <v>96675</v>
      </c>
      <c r="Y679" s="75">
        <v>97695</v>
      </c>
      <c r="Z679" s="75">
        <v>99228</v>
      </c>
      <c r="AA679" s="75">
        <v>101107</v>
      </c>
      <c r="AB679" s="75">
        <v>103029</v>
      </c>
      <c r="AC679" s="75">
        <v>105114</v>
      </c>
      <c r="AD679" s="75">
        <v>107464</v>
      </c>
      <c r="AE679" s="75">
        <v>110060</v>
      </c>
      <c r="AF679" s="75">
        <v>113011</v>
      </c>
      <c r="AG679" s="75">
        <v>116426</v>
      </c>
      <c r="AH679" s="75">
        <v>120215</v>
      </c>
      <c r="AI679" s="75">
        <v>124028</v>
      </c>
      <c r="AJ679" s="75">
        <v>127614</v>
      </c>
      <c r="AK679" s="75">
        <v>130914</v>
      </c>
      <c r="AL679" s="75">
        <v>133858</v>
      </c>
    </row>
    <row r="680" spans="1:38" ht="15" customHeight="1">
      <c r="A680" s="4"/>
      <c r="B680" s="138" t="s">
        <v>12</v>
      </c>
      <c r="C680" s="75">
        <v>35751</v>
      </c>
      <c r="D680" s="75">
        <v>37272</v>
      </c>
      <c r="E680" s="75">
        <v>38810</v>
      </c>
      <c r="F680" s="75">
        <v>40540</v>
      </c>
      <c r="G680" s="75">
        <v>42409</v>
      </c>
      <c r="H680" s="75">
        <v>44348</v>
      </c>
      <c r="I680" s="75">
        <v>46411</v>
      </c>
      <c r="J680" s="75">
        <v>48555</v>
      </c>
      <c r="K680" s="75">
        <v>50705</v>
      </c>
      <c r="L680" s="75">
        <v>52997</v>
      </c>
      <c r="M680" s="75">
        <v>55559</v>
      </c>
      <c r="N680" s="75">
        <v>58359</v>
      </c>
      <c r="O680" s="75">
        <v>61347</v>
      </c>
      <c r="P680" s="75">
        <v>64496</v>
      </c>
      <c r="Q680" s="75">
        <v>67784</v>
      </c>
      <c r="R680" s="75">
        <v>71129</v>
      </c>
      <c r="S680" s="75">
        <v>74467</v>
      </c>
      <c r="T680" s="75">
        <v>77691</v>
      </c>
      <c r="U680" s="75">
        <v>80653</v>
      </c>
      <c r="V680" s="75">
        <v>83289</v>
      </c>
      <c r="W680" s="75">
        <v>85545</v>
      </c>
      <c r="X680" s="75">
        <v>87077</v>
      </c>
      <c r="Y680" s="75">
        <v>88232</v>
      </c>
      <c r="Z680" s="75">
        <v>89573</v>
      </c>
      <c r="AA680" s="75">
        <v>90940</v>
      </c>
      <c r="AB680" s="75">
        <v>92291</v>
      </c>
      <c r="AC680" s="75">
        <v>93673</v>
      </c>
      <c r="AD680" s="75">
        <v>95134</v>
      </c>
      <c r="AE680" s="75">
        <v>96799</v>
      </c>
      <c r="AF680" s="75">
        <v>98641</v>
      </c>
      <c r="AG680" s="75">
        <v>100524</v>
      </c>
      <c r="AH680" s="75">
        <v>102567</v>
      </c>
      <c r="AI680" s="75">
        <v>104869</v>
      </c>
      <c r="AJ680" s="75">
        <v>107408</v>
      </c>
      <c r="AK680" s="75">
        <v>110296</v>
      </c>
      <c r="AL680" s="75">
        <v>113633</v>
      </c>
    </row>
    <row r="681" spans="1:38" ht="15" customHeight="1">
      <c r="A681" s="4"/>
      <c r="B681" s="138" t="s">
        <v>13</v>
      </c>
      <c r="C681" s="75">
        <v>26757</v>
      </c>
      <c r="D681" s="75">
        <v>28195</v>
      </c>
      <c r="E681" s="75">
        <v>29747</v>
      </c>
      <c r="F681" s="75">
        <v>31353</v>
      </c>
      <c r="G681" s="75">
        <v>32964</v>
      </c>
      <c r="H681" s="75">
        <v>34503</v>
      </c>
      <c r="I681" s="75">
        <v>35910</v>
      </c>
      <c r="J681" s="75">
        <v>37331</v>
      </c>
      <c r="K681" s="75">
        <v>38943</v>
      </c>
      <c r="L681" s="75">
        <v>40700</v>
      </c>
      <c r="M681" s="75">
        <v>42525</v>
      </c>
      <c r="N681" s="75">
        <v>44477</v>
      </c>
      <c r="O681" s="75">
        <v>46507</v>
      </c>
      <c r="P681" s="75">
        <v>48533</v>
      </c>
      <c r="Q681" s="75">
        <v>50721</v>
      </c>
      <c r="R681" s="75">
        <v>53178</v>
      </c>
      <c r="S681" s="75">
        <v>55843</v>
      </c>
      <c r="T681" s="75">
        <v>58683</v>
      </c>
      <c r="U681" s="75">
        <v>61705</v>
      </c>
      <c r="V681" s="75">
        <v>64843</v>
      </c>
      <c r="W681" s="75">
        <v>67954</v>
      </c>
      <c r="X681" s="75">
        <v>70628</v>
      </c>
      <c r="Y681" s="75">
        <v>73105</v>
      </c>
      <c r="Z681" s="75">
        <v>75805</v>
      </c>
      <c r="AA681" s="75">
        <v>78399</v>
      </c>
      <c r="AB681" s="75">
        <v>80678</v>
      </c>
      <c r="AC681" s="75">
        <v>82630</v>
      </c>
      <c r="AD681" s="75">
        <v>84300</v>
      </c>
      <c r="AE681" s="75">
        <v>85767</v>
      </c>
      <c r="AF681" s="75">
        <v>87101</v>
      </c>
      <c r="AG681" s="75">
        <v>88423</v>
      </c>
      <c r="AH681" s="75">
        <v>89785</v>
      </c>
      <c r="AI681" s="75">
        <v>91215</v>
      </c>
      <c r="AJ681" s="75">
        <v>92842</v>
      </c>
      <c r="AK681" s="75">
        <v>94641</v>
      </c>
      <c r="AL681" s="75">
        <v>96478</v>
      </c>
    </row>
    <row r="682" spans="1:38" ht="15" customHeight="1">
      <c r="A682" s="4"/>
      <c r="B682" s="138" t="s">
        <v>14</v>
      </c>
      <c r="C682" s="75">
        <v>19753</v>
      </c>
      <c r="D682" s="75">
        <v>20540</v>
      </c>
      <c r="E682" s="75">
        <v>21539</v>
      </c>
      <c r="F682" s="75">
        <v>22658</v>
      </c>
      <c r="G682" s="75">
        <v>23803</v>
      </c>
      <c r="H682" s="75">
        <v>24990</v>
      </c>
      <c r="I682" s="75">
        <v>26286</v>
      </c>
      <c r="J682" s="75">
        <v>27680</v>
      </c>
      <c r="K682" s="75">
        <v>29128</v>
      </c>
      <c r="L682" s="75">
        <v>30586</v>
      </c>
      <c r="M682" s="75">
        <v>31979</v>
      </c>
      <c r="N682" s="75">
        <v>33268</v>
      </c>
      <c r="O682" s="75">
        <v>34579</v>
      </c>
      <c r="P682" s="75">
        <v>36062</v>
      </c>
      <c r="Q682" s="75">
        <v>37699</v>
      </c>
      <c r="R682" s="75">
        <v>39423</v>
      </c>
      <c r="S682" s="75">
        <v>41244</v>
      </c>
      <c r="T682" s="75">
        <v>43143</v>
      </c>
      <c r="U682" s="75">
        <v>45064</v>
      </c>
      <c r="V682" s="75">
        <v>47111</v>
      </c>
      <c r="W682" s="75">
        <v>49308</v>
      </c>
      <c r="X682" s="75">
        <v>51218</v>
      </c>
      <c r="Y682" s="75">
        <v>53183</v>
      </c>
      <c r="Z682" s="75">
        <v>55828</v>
      </c>
      <c r="AA682" s="75">
        <v>58804</v>
      </c>
      <c r="AB682" s="75">
        <v>61829</v>
      </c>
      <c r="AC682" s="75">
        <v>64866</v>
      </c>
      <c r="AD682" s="75">
        <v>67821</v>
      </c>
      <c r="AE682" s="75">
        <v>70549</v>
      </c>
      <c r="AF682" s="75">
        <v>72997</v>
      </c>
      <c r="AG682" s="75">
        <v>75159</v>
      </c>
      <c r="AH682" s="75">
        <v>77020</v>
      </c>
      <c r="AI682" s="75">
        <v>78627</v>
      </c>
      <c r="AJ682" s="75">
        <v>80049</v>
      </c>
      <c r="AK682" s="75">
        <v>81347</v>
      </c>
      <c r="AL682" s="75">
        <v>82642</v>
      </c>
    </row>
    <row r="683" spans="1:38" ht="15" customHeight="1">
      <c r="A683" s="4"/>
      <c r="B683" s="138" t="s">
        <v>15</v>
      </c>
      <c r="C683" s="75">
        <v>16335</v>
      </c>
      <c r="D683" s="75">
        <v>16632</v>
      </c>
      <c r="E683" s="75">
        <v>16806</v>
      </c>
      <c r="F683" s="75">
        <v>16959</v>
      </c>
      <c r="G683" s="75">
        <v>17222</v>
      </c>
      <c r="H683" s="75">
        <v>17684</v>
      </c>
      <c r="I683" s="75">
        <v>18358</v>
      </c>
      <c r="J683" s="75">
        <v>19208</v>
      </c>
      <c r="K683" s="75">
        <v>20156</v>
      </c>
      <c r="L683" s="75">
        <v>21132</v>
      </c>
      <c r="M683" s="75">
        <v>22149</v>
      </c>
      <c r="N683" s="75">
        <v>23268</v>
      </c>
      <c r="O683" s="75">
        <v>24478</v>
      </c>
      <c r="P683" s="75">
        <v>25737</v>
      </c>
      <c r="Q683" s="75">
        <v>27021</v>
      </c>
      <c r="R683" s="75">
        <v>28270</v>
      </c>
      <c r="S683" s="75">
        <v>29419</v>
      </c>
      <c r="T683" s="75">
        <v>30598</v>
      </c>
      <c r="U683" s="75">
        <v>31943</v>
      </c>
      <c r="V683" s="75">
        <v>33397</v>
      </c>
      <c r="W683" s="75">
        <v>34850</v>
      </c>
      <c r="X683" s="75">
        <v>35937</v>
      </c>
      <c r="Y683" s="75">
        <v>36986</v>
      </c>
      <c r="Z683" s="75">
        <v>38524</v>
      </c>
      <c r="AA683" s="75">
        <v>40356</v>
      </c>
      <c r="AB683" s="75">
        <v>42406</v>
      </c>
      <c r="AC683" s="75">
        <v>44650</v>
      </c>
      <c r="AD683" s="75">
        <v>47066</v>
      </c>
      <c r="AE683" s="75">
        <v>49652</v>
      </c>
      <c r="AF683" s="75">
        <v>52355</v>
      </c>
      <c r="AG683" s="75">
        <v>55103</v>
      </c>
      <c r="AH683" s="75">
        <v>57871</v>
      </c>
      <c r="AI683" s="75">
        <v>60573</v>
      </c>
      <c r="AJ683" s="75">
        <v>63076</v>
      </c>
      <c r="AK683" s="75">
        <v>65330</v>
      </c>
      <c r="AL683" s="75">
        <v>67334</v>
      </c>
    </row>
    <row r="684" spans="1:38" ht="15" customHeight="1">
      <c r="A684" s="4"/>
      <c r="B684" s="138" t="s">
        <v>16</v>
      </c>
      <c r="C684" s="75">
        <v>10904</v>
      </c>
      <c r="D684" s="75">
        <v>11486</v>
      </c>
      <c r="E684" s="75">
        <v>12081</v>
      </c>
      <c r="F684" s="75">
        <v>12652</v>
      </c>
      <c r="G684" s="75">
        <v>13135</v>
      </c>
      <c r="H684" s="75">
        <v>13494</v>
      </c>
      <c r="I684" s="75">
        <v>13718</v>
      </c>
      <c r="J684" s="75">
        <v>13842</v>
      </c>
      <c r="K684" s="75">
        <v>13954</v>
      </c>
      <c r="L684" s="75">
        <v>14163</v>
      </c>
      <c r="M684" s="75">
        <v>14530</v>
      </c>
      <c r="N684" s="75">
        <v>15071</v>
      </c>
      <c r="O684" s="75">
        <v>15751</v>
      </c>
      <c r="P684" s="75">
        <v>16513</v>
      </c>
      <c r="Q684" s="75">
        <v>17309</v>
      </c>
      <c r="R684" s="75">
        <v>18154</v>
      </c>
      <c r="S684" s="75">
        <v>19084</v>
      </c>
      <c r="T684" s="75">
        <v>20091</v>
      </c>
      <c r="U684" s="75">
        <v>21141</v>
      </c>
      <c r="V684" s="75">
        <v>22192</v>
      </c>
      <c r="W684" s="75">
        <v>23160</v>
      </c>
      <c r="X684" s="75">
        <v>23667</v>
      </c>
      <c r="Y684" s="75">
        <v>24130</v>
      </c>
      <c r="Z684" s="75">
        <v>25132</v>
      </c>
      <c r="AA684" s="75">
        <v>26361</v>
      </c>
      <c r="AB684" s="75">
        <v>27643</v>
      </c>
      <c r="AC684" s="75">
        <v>29015</v>
      </c>
      <c r="AD684" s="75">
        <v>30459</v>
      </c>
      <c r="AE684" s="75">
        <v>31936</v>
      </c>
      <c r="AF684" s="75">
        <v>33528</v>
      </c>
      <c r="AG684" s="75">
        <v>35299</v>
      </c>
      <c r="AH684" s="75">
        <v>37243</v>
      </c>
      <c r="AI684" s="75">
        <v>39336</v>
      </c>
      <c r="AJ684" s="75">
        <v>41578</v>
      </c>
      <c r="AK684" s="75">
        <v>43924</v>
      </c>
      <c r="AL684" s="75">
        <v>46319</v>
      </c>
    </row>
    <row r="685" spans="1:38" ht="15" customHeight="1">
      <c r="A685" s="4"/>
      <c r="B685" s="140" t="s">
        <v>40</v>
      </c>
      <c r="C685" s="75">
        <v>9363</v>
      </c>
      <c r="D685" s="75">
        <v>9936</v>
      </c>
      <c r="E685" s="75">
        <v>10557</v>
      </c>
      <c r="F685" s="75">
        <v>11212</v>
      </c>
      <c r="G685" s="75">
        <v>11914</v>
      </c>
      <c r="H685" s="75">
        <v>12650</v>
      </c>
      <c r="I685" s="75">
        <v>13436</v>
      </c>
      <c r="J685" s="75">
        <v>14250</v>
      </c>
      <c r="K685" s="75">
        <v>15064</v>
      </c>
      <c r="L685" s="75">
        <v>15841</v>
      </c>
      <c r="M685" s="75">
        <v>16550</v>
      </c>
      <c r="N685" s="75">
        <v>17195</v>
      </c>
      <c r="O685" s="75">
        <v>17795</v>
      </c>
      <c r="P685" s="75">
        <v>18380</v>
      </c>
      <c r="Q685" s="75">
        <v>18997</v>
      </c>
      <c r="R685" s="75">
        <v>19672</v>
      </c>
      <c r="S685" s="75">
        <v>20409</v>
      </c>
      <c r="T685" s="75">
        <v>21217</v>
      </c>
      <c r="U685" s="75">
        <v>22067</v>
      </c>
      <c r="V685" s="75">
        <v>22956</v>
      </c>
      <c r="W685" s="75">
        <v>23833</v>
      </c>
      <c r="X685" s="75">
        <v>24210</v>
      </c>
      <c r="Y685" s="75">
        <v>24513</v>
      </c>
      <c r="Z685" s="75">
        <v>25597</v>
      </c>
      <c r="AA685" s="75">
        <v>27059</v>
      </c>
      <c r="AB685" s="75">
        <v>28547</v>
      </c>
      <c r="AC685" s="75">
        <v>30070</v>
      </c>
      <c r="AD685" s="75">
        <v>31701</v>
      </c>
      <c r="AE685" s="75">
        <v>33483</v>
      </c>
      <c r="AF685" s="75">
        <v>35375</v>
      </c>
      <c r="AG685" s="75">
        <v>37322</v>
      </c>
      <c r="AH685" s="75">
        <v>39376</v>
      </c>
      <c r="AI685" s="75">
        <v>41559</v>
      </c>
      <c r="AJ685" s="75">
        <v>43879</v>
      </c>
      <c r="AK685" s="75">
        <v>46370</v>
      </c>
      <c r="AL685" s="75">
        <v>49039</v>
      </c>
    </row>
    <row r="686" spans="1:38" ht="20.100000000000001" customHeight="1">
      <c r="B686" s="137" t="s">
        <v>17</v>
      </c>
      <c r="C686" s="76">
        <v>650801</v>
      </c>
      <c r="D686" s="76">
        <v>669239</v>
      </c>
      <c r="E686" s="76">
        <v>686328</v>
      </c>
      <c r="F686" s="76">
        <v>702437</v>
      </c>
      <c r="G686" s="76">
        <v>717930</v>
      </c>
      <c r="H686" s="76">
        <v>732892</v>
      </c>
      <c r="I686" s="76">
        <v>747248</v>
      </c>
      <c r="J686" s="76">
        <v>761026</v>
      </c>
      <c r="K686" s="76">
        <v>774443</v>
      </c>
      <c r="L686" s="76">
        <v>787846</v>
      </c>
      <c r="M686" s="76">
        <v>801337</v>
      </c>
      <c r="N686" s="76">
        <v>814890</v>
      </c>
      <c r="O686" s="76">
        <v>828590</v>
      </c>
      <c r="P686" s="76">
        <v>842494</v>
      </c>
      <c r="Q686" s="76">
        <v>856720</v>
      </c>
      <c r="R686" s="76">
        <v>871210</v>
      </c>
      <c r="S686" s="76">
        <v>885861</v>
      </c>
      <c r="T686" s="76">
        <v>900500</v>
      </c>
      <c r="U686" s="76">
        <v>914957</v>
      </c>
      <c r="V686" s="76">
        <v>929071</v>
      </c>
      <c r="W686" s="76">
        <v>942799</v>
      </c>
      <c r="X686" s="76">
        <v>954031</v>
      </c>
      <c r="Y686" s="76">
        <v>963968</v>
      </c>
      <c r="Z686" s="76">
        <v>975258</v>
      </c>
      <c r="AA686" s="76">
        <v>986719</v>
      </c>
      <c r="AB686" s="76">
        <v>997937</v>
      </c>
      <c r="AC686" s="76">
        <v>1008909</v>
      </c>
      <c r="AD686" s="76">
        <v>1019634</v>
      </c>
      <c r="AE686" s="76">
        <v>1030108</v>
      </c>
      <c r="AF686" s="76">
        <v>1040335</v>
      </c>
      <c r="AG686" s="76">
        <v>1050303</v>
      </c>
      <c r="AH686" s="76">
        <v>1060037</v>
      </c>
      <c r="AI686" s="76">
        <v>1069528</v>
      </c>
      <c r="AJ686" s="76">
        <v>1078772</v>
      </c>
      <c r="AK686" s="76">
        <v>1087769</v>
      </c>
      <c r="AL686" s="76">
        <v>1096530</v>
      </c>
    </row>
    <row r="687" spans="1:38" ht="15" customHeight="1">
      <c r="A687" s="22"/>
      <c r="B687" s="138" t="s">
        <v>8</v>
      </c>
      <c r="C687" s="75">
        <v>83585</v>
      </c>
      <c r="D687" s="75">
        <v>83284</v>
      </c>
      <c r="E687" s="75">
        <v>82773</v>
      </c>
      <c r="F687" s="75">
        <v>82028</v>
      </c>
      <c r="G687" s="75">
        <v>81027</v>
      </c>
      <c r="H687" s="75">
        <v>80147</v>
      </c>
      <c r="I687" s="75">
        <v>79469</v>
      </c>
      <c r="J687" s="75">
        <v>78740</v>
      </c>
      <c r="K687" s="75">
        <v>78069</v>
      </c>
      <c r="L687" s="75">
        <v>77565</v>
      </c>
      <c r="M687" s="75">
        <v>77296</v>
      </c>
      <c r="N687" s="75">
        <v>77317</v>
      </c>
      <c r="O687" s="75">
        <v>77723</v>
      </c>
      <c r="P687" s="75">
        <v>78551</v>
      </c>
      <c r="Q687" s="75">
        <v>79769</v>
      </c>
      <c r="R687" s="75">
        <v>81272</v>
      </c>
      <c r="S687" s="75">
        <v>82839</v>
      </c>
      <c r="T687" s="75">
        <v>84205</v>
      </c>
      <c r="U687" s="75">
        <v>85130</v>
      </c>
      <c r="V687" s="75">
        <v>85428</v>
      </c>
      <c r="W687" s="75">
        <v>85023</v>
      </c>
      <c r="X687" s="75">
        <v>83905</v>
      </c>
      <c r="Y687" s="75">
        <v>82046</v>
      </c>
      <c r="Z687" s="75">
        <v>79929</v>
      </c>
      <c r="AA687" s="75">
        <v>78065</v>
      </c>
      <c r="AB687" s="75">
        <v>76530</v>
      </c>
      <c r="AC687" s="75">
        <v>75432</v>
      </c>
      <c r="AD687" s="75">
        <v>74872</v>
      </c>
      <c r="AE687" s="75">
        <v>74593</v>
      </c>
      <c r="AF687" s="75">
        <v>74313</v>
      </c>
      <c r="AG687" s="75">
        <v>74030</v>
      </c>
      <c r="AH687" s="75">
        <v>73748</v>
      </c>
      <c r="AI687" s="75">
        <v>73472</v>
      </c>
      <c r="AJ687" s="75">
        <v>73205</v>
      </c>
      <c r="AK687" s="75">
        <v>72955</v>
      </c>
      <c r="AL687" s="75">
        <v>72716</v>
      </c>
    </row>
    <row r="688" spans="1:38" ht="15" customHeight="1">
      <c r="A688" s="22"/>
      <c r="B688" s="139" t="s">
        <v>9</v>
      </c>
      <c r="C688" s="75">
        <v>83305</v>
      </c>
      <c r="D688" s="75">
        <v>84425</v>
      </c>
      <c r="E688" s="75">
        <v>85049</v>
      </c>
      <c r="F688" s="75">
        <v>85365</v>
      </c>
      <c r="G688" s="75">
        <v>85566</v>
      </c>
      <c r="H688" s="75">
        <v>85368</v>
      </c>
      <c r="I688" s="75">
        <v>84734</v>
      </c>
      <c r="J688" s="75">
        <v>83964</v>
      </c>
      <c r="K688" s="75">
        <v>83010</v>
      </c>
      <c r="L688" s="75">
        <v>81845</v>
      </c>
      <c r="M688" s="75">
        <v>80851</v>
      </c>
      <c r="N688" s="75">
        <v>80098</v>
      </c>
      <c r="O688" s="75">
        <v>79359</v>
      </c>
      <c r="P688" s="75">
        <v>78721</v>
      </c>
      <c r="Q688" s="75">
        <v>78237</v>
      </c>
      <c r="R688" s="75">
        <v>77967</v>
      </c>
      <c r="S688" s="75">
        <v>77986</v>
      </c>
      <c r="T688" s="75">
        <v>78359</v>
      </c>
      <c r="U688" s="75">
        <v>79127</v>
      </c>
      <c r="V688" s="75">
        <v>80276</v>
      </c>
      <c r="W688" s="75">
        <v>81720</v>
      </c>
      <c r="X688" s="75">
        <v>83245</v>
      </c>
      <c r="Y688" s="75">
        <v>84553</v>
      </c>
      <c r="Z688" s="75">
        <v>85367</v>
      </c>
      <c r="AA688" s="75">
        <v>85518</v>
      </c>
      <c r="AB688" s="75">
        <v>84971</v>
      </c>
      <c r="AC688" s="75">
        <v>83743</v>
      </c>
      <c r="AD688" s="75">
        <v>81883</v>
      </c>
      <c r="AE688" s="75">
        <v>79807</v>
      </c>
      <c r="AF688" s="75">
        <v>77946</v>
      </c>
      <c r="AG688" s="75">
        <v>76417</v>
      </c>
      <c r="AH688" s="75">
        <v>75323</v>
      </c>
      <c r="AI688" s="75">
        <v>74767</v>
      </c>
      <c r="AJ688" s="75">
        <v>74492</v>
      </c>
      <c r="AK688" s="75">
        <v>74215</v>
      </c>
      <c r="AL688" s="75">
        <v>73937</v>
      </c>
    </row>
    <row r="689" spans="1:38" ht="15" customHeight="1">
      <c r="A689" s="22"/>
      <c r="B689" s="139" t="s">
        <v>10</v>
      </c>
      <c r="C689" s="75">
        <v>75323</v>
      </c>
      <c r="D689" s="75">
        <v>78142</v>
      </c>
      <c r="E689" s="75">
        <v>80686</v>
      </c>
      <c r="F689" s="75">
        <v>82821</v>
      </c>
      <c r="G689" s="75">
        <v>84494</v>
      </c>
      <c r="H689" s="75">
        <v>85711</v>
      </c>
      <c r="I689" s="75">
        <v>86464</v>
      </c>
      <c r="J689" s="75">
        <v>86817</v>
      </c>
      <c r="K689" s="75">
        <v>86914</v>
      </c>
      <c r="L689" s="75">
        <v>86925</v>
      </c>
      <c r="M689" s="75">
        <v>86563</v>
      </c>
      <c r="N689" s="75">
        <v>85787</v>
      </c>
      <c r="O689" s="75">
        <v>84903</v>
      </c>
      <c r="P689" s="75">
        <v>83872</v>
      </c>
      <c r="Q689" s="75">
        <v>82631</v>
      </c>
      <c r="R689" s="75">
        <v>81550</v>
      </c>
      <c r="S689" s="75">
        <v>80762</v>
      </c>
      <c r="T689" s="75">
        <v>79984</v>
      </c>
      <c r="U689" s="75">
        <v>79291</v>
      </c>
      <c r="V689" s="75">
        <v>78762</v>
      </c>
      <c r="W689" s="75">
        <v>78506</v>
      </c>
      <c r="X689" s="75">
        <v>78568</v>
      </c>
      <c r="Y689" s="75">
        <v>79038</v>
      </c>
      <c r="Z689" s="75">
        <v>79836</v>
      </c>
      <c r="AA689" s="75">
        <v>80861</v>
      </c>
      <c r="AB689" s="75">
        <v>82154</v>
      </c>
      <c r="AC689" s="75">
        <v>83522</v>
      </c>
      <c r="AD689" s="75">
        <v>84707</v>
      </c>
      <c r="AE689" s="75">
        <v>85465</v>
      </c>
      <c r="AF689" s="75">
        <v>85613</v>
      </c>
      <c r="AG689" s="75">
        <v>85066</v>
      </c>
      <c r="AH689" s="75">
        <v>83835</v>
      </c>
      <c r="AI689" s="75">
        <v>81977</v>
      </c>
      <c r="AJ689" s="75">
        <v>79903</v>
      </c>
      <c r="AK689" s="75">
        <v>78045</v>
      </c>
      <c r="AL689" s="75">
        <v>76517</v>
      </c>
    </row>
    <row r="690" spans="1:38" ht="15" customHeight="1">
      <c r="A690" s="22"/>
      <c r="B690" s="139" t="s">
        <v>1</v>
      </c>
      <c r="C690" s="75">
        <v>67465</v>
      </c>
      <c r="D690" s="75">
        <v>69999</v>
      </c>
      <c r="E690" s="75">
        <v>72172</v>
      </c>
      <c r="F690" s="75">
        <v>74373</v>
      </c>
      <c r="G690" s="75">
        <v>76712</v>
      </c>
      <c r="H690" s="75">
        <v>79143</v>
      </c>
      <c r="I690" s="75">
        <v>81562</v>
      </c>
      <c r="J690" s="75">
        <v>83796</v>
      </c>
      <c r="K690" s="75">
        <v>85667</v>
      </c>
      <c r="L690" s="75">
        <v>87146</v>
      </c>
      <c r="M690" s="75">
        <v>88219</v>
      </c>
      <c r="N690" s="75">
        <v>88807</v>
      </c>
      <c r="O690" s="75">
        <v>89031</v>
      </c>
      <c r="P690" s="75">
        <v>89060</v>
      </c>
      <c r="Q690" s="75">
        <v>88922</v>
      </c>
      <c r="R690" s="75">
        <v>88368</v>
      </c>
      <c r="S690" s="75">
        <v>87538</v>
      </c>
      <c r="T690" s="75">
        <v>86688</v>
      </c>
      <c r="U690" s="75">
        <v>85696</v>
      </c>
      <c r="V690" s="75">
        <v>84526</v>
      </c>
      <c r="W690" s="75">
        <v>83746</v>
      </c>
      <c r="X690" s="75">
        <v>83367</v>
      </c>
      <c r="Y690" s="75">
        <v>83151</v>
      </c>
      <c r="Z690" s="75">
        <v>82702</v>
      </c>
      <c r="AA690" s="75">
        <v>81857</v>
      </c>
      <c r="AB690" s="75">
        <v>81294</v>
      </c>
      <c r="AC690" s="75">
        <v>81111</v>
      </c>
      <c r="AD690" s="75">
        <v>81331</v>
      </c>
      <c r="AE690" s="75">
        <v>81949</v>
      </c>
      <c r="AF690" s="75">
        <v>82931</v>
      </c>
      <c r="AG690" s="75">
        <v>84183</v>
      </c>
      <c r="AH690" s="75">
        <v>85509</v>
      </c>
      <c r="AI690" s="75">
        <v>86657</v>
      </c>
      <c r="AJ690" s="75">
        <v>87381</v>
      </c>
      <c r="AK690" s="75">
        <v>87494</v>
      </c>
      <c r="AL690" s="75">
        <v>86917</v>
      </c>
    </row>
    <row r="691" spans="1:38" ht="15" customHeight="1">
      <c r="A691" s="22"/>
      <c r="B691" s="139" t="s">
        <v>2</v>
      </c>
      <c r="C691" s="75">
        <v>56681</v>
      </c>
      <c r="D691" s="75">
        <v>59204</v>
      </c>
      <c r="E691" s="75">
        <v>61593</v>
      </c>
      <c r="F691" s="75">
        <v>63807</v>
      </c>
      <c r="G691" s="75">
        <v>65905</v>
      </c>
      <c r="H691" s="75">
        <v>67877</v>
      </c>
      <c r="I691" s="75">
        <v>69681</v>
      </c>
      <c r="J691" s="75">
        <v>71466</v>
      </c>
      <c r="K691" s="75">
        <v>73438</v>
      </c>
      <c r="L691" s="75">
        <v>75630</v>
      </c>
      <c r="M691" s="75">
        <v>77997</v>
      </c>
      <c r="N691" s="75">
        <v>80407</v>
      </c>
      <c r="O691" s="75">
        <v>82773</v>
      </c>
      <c r="P691" s="75">
        <v>84924</v>
      </c>
      <c r="Q691" s="75">
        <v>86652</v>
      </c>
      <c r="R691" s="75">
        <v>87908</v>
      </c>
      <c r="S691" s="75">
        <v>88721</v>
      </c>
      <c r="T691" s="75">
        <v>89157</v>
      </c>
      <c r="U691" s="75">
        <v>89356</v>
      </c>
      <c r="V691" s="75">
        <v>89497</v>
      </c>
      <c r="W691" s="75">
        <v>89418</v>
      </c>
      <c r="X691" s="75">
        <v>89125</v>
      </c>
      <c r="Y691" s="75">
        <v>88958</v>
      </c>
      <c r="Z691" s="75">
        <v>88664</v>
      </c>
      <c r="AA691" s="75">
        <v>87942</v>
      </c>
      <c r="AB691" s="75">
        <v>87199</v>
      </c>
      <c r="AC691" s="75">
        <v>86462</v>
      </c>
      <c r="AD691" s="75">
        <v>85507</v>
      </c>
      <c r="AE691" s="75">
        <v>84517</v>
      </c>
      <c r="AF691" s="75">
        <v>83649</v>
      </c>
      <c r="AG691" s="75">
        <v>83063</v>
      </c>
      <c r="AH691" s="75">
        <v>82856</v>
      </c>
      <c r="AI691" s="75">
        <v>83051</v>
      </c>
      <c r="AJ691" s="75">
        <v>83640</v>
      </c>
      <c r="AK691" s="75">
        <v>84594</v>
      </c>
      <c r="AL691" s="75">
        <v>85820</v>
      </c>
    </row>
    <row r="692" spans="1:38" ht="15" customHeight="1">
      <c r="A692" s="22"/>
      <c r="B692" s="138" t="s">
        <v>3</v>
      </c>
      <c r="C692" s="75">
        <v>50072</v>
      </c>
      <c r="D692" s="75">
        <v>51269</v>
      </c>
      <c r="E692" s="75">
        <v>52544</v>
      </c>
      <c r="F692" s="75">
        <v>53908</v>
      </c>
      <c r="G692" s="75">
        <v>55466</v>
      </c>
      <c r="H692" s="75">
        <v>57271</v>
      </c>
      <c r="I692" s="75">
        <v>59283</v>
      </c>
      <c r="J692" s="75">
        <v>61364</v>
      </c>
      <c r="K692" s="75">
        <v>63411</v>
      </c>
      <c r="L692" s="75">
        <v>65412</v>
      </c>
      <c r="M692" s="75">
        <v>67350</v>
      </c>
      <c r="N692" s="75">
        <v>69209</v>
      </c>
      <c r="O692" s="75">
        <v>71127</v>
      </c>
      <c r="P692" s="75">
        <v>73264</v>
      </c>
      <c r="Q692" s="75">
        <v>75631</v>
      </c>
      <c r="R692" s="75">
        <v>78163</v>
      </c>
      <c r="S692" s="75">
        <v>80765</v>
      </c>
      <c r="T692" s="75">
        <v>83278</v>
      </c>
      <c r="U692" s="75">
        <v>85496</v>
      </c>
      <c r="V692" s="75">
        <v>87305</v>
      </c>
      <c r="W692" s="75">
        <v>88680</v>
      </c>
      <c r="X692" s="75">
        <v>89562</v>
      </c>
      <c r="Y692" s="75">
        <v>89970</v>
      </c>
      <c r="Z692" s="75">
        <v>90202</v>
      </c>
      <c r="AA692" s="75">
        <v>90473</v>
      </c>
      <c r="AB692" s="75">
        <v>90440</v>
      </c>
      <c r="AC692" s="75">
        <v>90102</v>
      </c>
      <c r="AD692" s="75">
        <v>89763</v>
      </c>
      <c r="AE692" s="75">
        <v>89305</v>
      </c>
      <c r="AF692" s="75">
        <v>88577</v>
      </c>
      <c r="AG692" s="75">
        <v>87832</v>
      </c>
      <c r="AH692" s="75">
        <v>87089</v>
      </c>
      <c r="AI692" s="75">
        <v>86134</v>
      </c>
      <c r="AJ692" s="75">
        <v>85143</v>
      </c>
      <c r="AK692" s="75">
        <v>84278</v>
      </c>
      <c r="AL692" s="75">
        <v>83692</v>
      </c>
    </row>
    <row r="693" spans="1:38" ht="15" customHeight="1">
      <c r="A693" s="22"/>
      <c r="B693" s="138" t="s">
        <v>4</v>
      </c>
      <c r="C693" s="75">
        <v>46801</v>
      </c>
      <c r="D693" s="75">
        <v>47612</v>
      </c>
      <c r="E693" s="75">
        <v>48416</v>
      </c>
      <c r="F693" s="75">
        <v>49278</v>
      </c>
      <c r="G693" s="75">
        <v>50193</v>
      </c>
      <c r="H693" s="75">
        <v>51098</v>
      </c>
      <c r="I693" s="75">
        <v>52062</v>
      </c>
      <c r="J693" s="75">
        <v>53153</v>
      </c>
      <c r="K693" s="75">
        <v>54392</v>
      </c>
      <c r="L693" s="75">
        <v>55870</v>
      </c>
      <c r="M693" s="75">
        <v>57633</v>
      </c>
      <c r="N693" s="75">
        <v>59665</v>
      </c>
      <c r="O693" s="75">
        <v>61795</v>
      </c>
      <c r="P693" s="75">
        <v>63876</v>
      </c>
      <c r="Q693" s="75">
        <v>65922</v>
      </c>
      <c r="R693" s="75">
        <v>67911</v>
      </c>
      <c r="S693" s="75">
        <v>69785</v>
      </c>
      <c r="T693" s="75">
        <v>71709</v>
      </c>
      <c r="U693" s="75">
        <v>73874</v>
      </c>
      <c r="V693" s="75">
        <v>76230</v>
      </c>
      <c r="W693" s="75">
        <v>78716</v>
      </c>
      <c r="X693" s="75">
        <v>81200</v>
      </c>
      <c r="Y693" s="75">
        <v>83448</v>
      </c>
      <c r="Z693" s="75">
        <v>85468</v>
      </c>
      <c r="AA693" s="75">
        <v>87245</v>
      </c>
      <c r="AB693" s="75">
        <v>88599</v>
      </c>
      <c r="AC693" s="75">
        <v>89510</v>
      </c>
      <c r="AD693" s="75">
        <v>90046</v>
      </c>
      <c r="AE693" s="75">
        <v>90359</v>
      </c>
      <c r="AF693" s="75">
        <v>90622</v>
      </c>
      <c r="AG693" s="75">
        <v>90583</v>
      </c>
      <c r="AH693" s="75">
        <v>90244</v>
      </c>
      <c r="AI693" s="75">
        <v>89902</v>
      </c>
      <c r="AJ693" s="75">
        <v>89444</v>
      </c>
      <c r="AK693" s="75">
        <v>88717</v>
      </c>
      <c r="AL693" s="75">
        <v>87973</v>
      </c>
    </row>
    <row r="694" spans="1:38" ht="15" customHeight="1">
      <c r="A694" s="22"/>
      <c r="B694" s="138" t="s">
        <v>5</v>
      </c>
      <c r="C694" s="75">
        <v>43166</v>
      </c>
      <c r="D694" s="75">
        <v>44291</v>
      </c>
      <c r="E694" s="75">
        <v>45260</v>
      </c>
      <c r="F694" s="75">
        <v>46096</v>
      </c>
      <c r="G694" s="75">
        <v>46828</v>
      </c>
      <c r="H694" s="75">
        <v>47533</v>
      </c>
      <c r="I694" s="75">
        <v>48222</v>
      </c>
      <c r="J694" s="75">
        <v>48916</v>
      </c>
      <c r="K694" s="75">
        <v>49695</v>
      </c>
      <c r="L694" s="75">
        <v>50558</v>
      </c>
      <c r="M694" s="75">
        <v>51440</v>
      </c>
      <c r="N694" s="75">
        <v>52428</v>
      </c>
      <c r="O694" s="75">
        <v>53544</v>
      </c>
      <c r="P694" s="75">
        <v>54785</v>
      </c>
      <c r="Q694" s="75">
        <v>56276</v>
      </c>
      <c r="R694" s="75">
        <v>58065</v>
      </c>
      <c r="S694" s="75">
        <v>60080</v>
      </c>
      <c r="T694" s="75">
        <v>62201</v>
      </c>
      <c r="U694" s="75">
        <v>64309</v>
      </c>
      <c r="V694" s="75">
        <v>66352</v>
      </c>
      <c r="W694" s="75">
        <v>68283</v>
      </c>
      <c r="X694" s="75">
        <v>70013</v>
      </c>
      <c r="Y694" s="75">
        <v>71656</v>
      </c>
      <c r="Z694" s="75">
        <v>73589</v>
      </c>
      <c r="AA694" s="75">
        <v>75865</v>
      </c>
      <c r="AB694" s="75">
        <v>78291</v>
      </c>
      <c r="AC694" s="75">
        <v>80801</v>
      </c>
      <c r="AD694" s="75">
        <v>83237</v>
      </c>
      <c r="AE694" s="75">
        <v>85387</v>
      </c>
      <c r="AF694" s="75">
        <v>87146</v>
      </c>
      <c r="AG694" s="75">
        <v>88480</v>
      </c>
      <c r="AH694" s="75">
        <v>89381</v>
      </c>
      <c r="AI694" s="75">
        <v>89907</v>
      </c>
      <c r="AJ694" s="75">
        <v>90217</v>
      </c>
      <c r="AK694" s="75">
        <v>90476</v>
      </c>
      <c r="AL694" s="75">
        <v>90433</v>
      </c>
    </row>
    <row r="695" spans="1:38" ht="15" customHeight="1">
      <c r="A695" s="22"/>
      <c r="B695" s="138" t="s">
        <v>6</v>
      </c>
      <c r="C695" s="75">
        <v>36368</v>
      </c>
      <c r="D695" s="75">
        <v>37969</v>
      </c>
      <c r="E695" s="75">
        <v>39530</v>
      </c>
      <c r="F695" s="75">
        <v>40975</v>
      </c>
      <c r="G695" s="75">
        <v>42303</v>
      </c>
      <c r="H695" s="75">
        <v>43508</v>
      </c>
      <c r="I695" s="75">
        <v>44551</v>
      </c>
      <c r="J695" s="75">
        <v>45438</v>
      </c>
      <c r="K695" s="75">
        <v>46213</v>
      </c>
      <c r="L695" s="75">
        <v>46910</v>
      </c>
      <c r="M695" s="75">
        <v>47598</v>
      </c>
      <c r="N695" s="75">
        <v>48301</v>
      </c>
      <c r="O695" s="75">
        <v>49006</v>
      </c>
      <c r="P695" s="75">
        <v>49769</v>
      </c>
      <c r="Q695" s="75">
        <v>50629</v>
      </c>
      <c r="R695" s="75">
        <v>51521</v>
      </c>
      <c r="S695" s="75">
        <v>52485</v>
      </c>
      <c r="T695" s="75">
        <v>53591</v>
      </c>
      <c r="U695" s="75">
        <v>54855</v>
      </c>
      <c r="V695" s="75">
        <v>56343</v>
      </c>
      <c r="W695" s="75">
        <v>58070</v>
      </c>
      <c r="X695" s="75">
        <v>59929</v>
      </c>
      <c r="Y695" s="75">
        <v>61791</v>
      </c>
      <c r="Z695" s="75">
        <v>63714</v>
      </c>
      <c r="AA695" s="75">
        <v>65684</v>
      </c>
      <c r="AB695" s="75">
        <v>67567</v>
      </c>
      <c r="AC695" s="75">
        <v>69345</v>
      </c>
      <c r="AD695" s="75">
        <v>71175</v>
      </c>
      <c r="AE695" s="75">
        <v>73226</v>
      </c>
      <c r="AF695" s="75">
        <v>75474</v>
      </c>
      <c r="AG695" s="75">
        <v>77871</v>
      </c>
      <c r="AH695" s="75">
        <v>80352</v>
      </c>
      <c r="AI695" s="75">
        <v>82756</v>
      </c>
      <c r="AJ695" s="75">
        <v>84882</v>
      </c>
      <c r="AK695" s="75">
        <v>86619</v>
      </c>
      <c r="AL695" s="75">
        <v>87942</v>
      </c>
    </row>
    <row r="696" spans="1:38" ht="15" customHeight="1">
      <c r="A696" s="22"/>
      <c r="B696" s="138" t="s">
        <v>7</v>
      </c>
      <c r="C696" s="75">
        <v>28914</v>
      </c>
      <c r="D696" s="75">
        <v>30261</v>
      </c>
      <c r="E696" s="75">
        <v>31706</v>
      </c>
      <c r="F696" s="75">
        <v>33229</v>
      </c>
      <c r="G696" s="75">
        <v>34772</v>
      </c>
      <c r="H696" s="75">
        <v>36300</v>
      </c>
      <c r="I696" s="75">
        <v>37825</v>
      </c>
      <c r="J696" s="75">
        <v>39312</v>
      </c>
      <c r="K696" s="75">
        <v>40695</v>
      </c>
      <c r="L696" s="75">
        <v>41977</v>
      </c>
      <c r="M696" s="75">
        <v>43155</v>
      </c>
      <c r="N696" s="75">
        <v>44197</v>
      </c>
      <c r="O696" s="75">
        <v>45082</v>
      </c>
      <c r="P696" s="75">
        <v>45826</v>
      </c>
      <c r="Q696" s="75">
        <v>46504</v>
      </c>
      <c r="R696" s="75">
        <v>47179</v>
      </c>
      <c r="S696" s="75">
        <v>47848</v>
      </c>
      <c r="T696" s="75">
        <v>48528</v>
      </c>
      <c r="U696" s="75">
        <v>49305</v>
      </c>
      <c r="V696" s="75">
        <v>50161</v>
      </c>
      <c r="W696" s="75">
        <v>51010</v>
      </c>
      <c r="X696" s="75">
        <v>51814</v>
      </c>
      <c r="Y696" s="75">
        <v>52694</v>
      </c>
      <c r="Z696" s="75">
        <v>53843</v>
      </c>
      <c r="AA696" s="75">
        <v>55294</v>
      </c>
      <c r="AB696" s="75">
        <v>56997</v>
      </c>
      <c r="AC696" s="75">
        <v>58928</v>
      </c>
      <c r="AD696" s="75">
        <v>60957</v>
      </c>
      <c r="AE696" s="75">
        <v>62960</v>
      </c>
      <c r="AF696" s="75">
        <v>64899</v>
      </c>
      <c r="AG696" s="75">
        <v>66751</v>
      </c>
      <c r="AH696" s="75">
        <v>68504</v>
      </c>
      <c r="AI696" s="75">
        <v>70309</v>
      </c>
      <c r="AJ696" s="75">
        <v>72333</v>
      </c>
      <c r="AK696" s="75">
        <v>74549</v>
      </c>
      <c r="AL696" s="75">
        <v>76910</v>
      </c>
    </row>
    <row r="697" spans="1:38" ht="15" customHeight="1">
      <c r="A697" s="22"/>
      <c r="B697" s="138" t="s">
        <v>11</v>
      </c>
      <c r="C697" s="75">
        <v>23097</v>
      </c>
      <c r="D697" s="75">
        <v>24158</v>
      </c>
      <c r="E697" s="75">
        <v>25235</v>
      </c>
      <c r="F697" s="75">
        <v>26280</v>
      </c>
      <c r="G697" s="75">
        <v>27352</v>
      </c>
      <c r="H697" s="75">
        <v>28532</v>
      </c>
      <c r="I697" s="75">
        <v>29817</v>
      </c>
      <c r="J697" s="75">
        <v>31193</v>
      </c>
      <c r="K697" s="75">
        <v>32653</v>
      </c>
      <c r="L697" s="75">
        <v>34141</v>
      </c>
      <c r="M697" s="75">
        <v>35629</v>
      </c>
      <c r="N697" s="75">
        <v>37130</v>
      </c>
      <c r="O697" s="75">
        <v>38582</v>
      </c>
      <c r="P697" s="75">
        <v>39913</v>
      </c>
      <c r="Q697" s="75">
        <v>41153</v>
      </c>
      <c r="R697" s="75">
        <v>42290</v>
      </c>
      <c r="S697" s="75">
        <v>43275</v>
      </c>
      <c r="T697" s="75">
        <v>44122</v>
      </c>
      <c r="U697" s="75">
        <v>44860</v>
      </c>
      <c r="V697" s="75">
        <v>45528</v>
      </c>
      <c r="W697" s="75">
        <v>46164</v>
      </c>
      <c r="X697" s="75">
        <v>46636</v>
      </c>
      <c r="Y697" s="75">
        <v>47089</v>
      </c>
      <c r="Z697" s="75">
        <v>47805</v>
      </c>
      <c r="AA697" s="75">
        <v>48664</v>
      </c>
      <c r="AB697" s="75">
        <v>49529</v>
      </c>
      <c r="AC697" s="75">
        <v>50467</v>
      </c>
      <c r="AD697" s="75">
        <v>51539</v>
      </c>
      <c r="AE697" s="75">
        <v>52749</v>
      </c>
      <c r="AF697" s="75">
        <v>54169</v>
      </c>
      <c r="AG697" s="75">
        <v>55837</v>
      </c>
      <c r="AH697" s="75">
        <v>57726</v>
      </c>
      <c r="AI697" s="75">
        <v>59712</v>
      </c>
      <c r="AJ697" s="75">
        <v>61675</v>
      </c>
      <c r="AK697" s="75">
        <v>63576</v>
      </c>
      <c r="AL697" s="75">
        <v>65392</v>
      </c>
    </row>
    <row r="698" spans="1:38" ht="15" customHeight="1">
      <c r="A698" s="22"/>
      <c r="B698" s="138" t="s">
        <v>12</v>
      </c>
      <c r="C698" s="75">
        <v>18104</v>
      </c>
      <c r="D698" s="75">
        <v>18904</v>
      </c>
      <c r="E698" s="75">
        <v>19701</v>
      </c>
      <c r="F698" s="75">
        <v>20583</v>
      </c>
      <c r="G698" s="75">
        <v>21528</v>
      </c>
      <c r="H698" s="75">
        <v>22494</v>
      </c>
      <c r="I698" s="75">
        <v>23491</v>
      </c>
      <c r="J698" s="75">
        <v>24499</v>
      </c>
      <c r="K698" s="75">
        <v>25481</v>
      </c>
      <c r="L698" s="75">
        <v>26499</v>
      </c>
      <c r="M698" s="75">
        <v>27628</v>
      </c>
      <c r="N698" s="75">
        <v>28867</v>
      </c>
      <c r="O698" s="75">
        <v>30187</v>
      </c>
      <c r="P698" s="75">
        <v>31565</v>
      </c>
      <c r="Q698" s="75">
        <v>32976</v>
      </c>
      <c r="R698" s="75">
        <v>34386</v>
      </c>
      <c r="S698" s="75">
        <v>35799</v>
      </c>
      <c r="T698" s="75">
        <v>37175</v>
      </c>
      <c r="U698" s="75">
        <v>38459</v>
      </c>
      <c r="V698" s="75">
        <v>39646</v>
      </c>
      <c r="W698" s="75">
        <v>40708</v>
      </c>
      <c r="X698" s="75">
        <v>41413</v>
      </c>
      <c r="Y698" s="75">
        <v>41961</v>
      </c>
      <c r="Z698" s="75">
        <v>42649</v>
      </c>
      <c r="AA698" s="75">
        <v>43344</v>
      </c>
      <c r="AB698" s="75">
        <v>44023</v>
      </c>
      <c r="AC698" s="75">
        <v>44699</v>
      </c>
      <c r="AD698" s="75">
        <v>45390</v>
      </c>
      <c r="AE698" s="75">
        <v>46163</v>
      </c>
      <c r="AF698" s="75">
        <v>47002</v>
      </c>
      <c r="AG698" s="75">
        <v>47848</v>
      </c>
      <c r="AH698" s="75">
        <v>48766</v>
      </c>
      <c r="AI698" s="75">
        <v>49814</v>
      </c>
      <c r="AJ698" s="75">
        <v>50994</v>
      </c>
      <c r="AK698" s="75">
        <v>52378</v>
      </c>
      <c r="AL698" s="75">
        <v>54000</v>
      </c>
    </row>
    <row r="699" spans="1:38" ht="15" customHeight="1">
      <c r="A699" s="22"/>
      <c r="B699" s="138" t="s">
        <v>13</v>
      </c>
      <c r="C699" s="75">
        <v>13093</v>
      </c>
      <c r="D699" s="75">
        <v>13870</v>
      </c>
      <c r="E699" s="75">
        <v>14706</v>
      </c>
      <c r="F699" s="75">
        <v>15566</v>
      </c>
      <c r="G699" s="75">
        <v>16423</v>
      </c>
      <c r="H699" s="75">
        <v>17234</v>
      </c>
      <c r="I699" s="75">
        <v>17968</v>
      </c>
      <c r="J699" s="75">
        <v>18697</v>
      </c>
      <c r="K699" s="75">
        <v>19512</v>
      </c>
      <c r="L699" s="75">
        <v>20393</v>
      </c>
      <c r="M699" s="75">
        <v>21296</v>
      </c>
      <c r="N699" s="75">
        <v>22236</v>
      </c>
      <c r="O699" s="75">
        <v>23181</v>
      </c>
      <c r="P699" s="75">
        <v>24087</v>
      </c>
      <c r="Q699" s="75">
        <v>25036</v>
      </c>
      <c r="R699" s="75">
        <v>26090</v>
      </c>
      <c r="S699" s="75">
        <v>27235</v>
      </c>
      <c r="T699" s="75">
        <v>28460</v>
      </c>
      <c r="U699" s="75">
        <v>29760</v>
      </c>
      <c r="V699" s="75">
        <v>31086</v>
      </c>
      <c r="W699" s="75">
        <v>32371</v>
      </c>
      <c r="X699" s="75">
        <v>33392</v>
      </c>
      <c r="Y699" s="75">
        <v>34348</v>
      </c>
      <c r="Z699" s="75">
        <v>35510</v>
      </c>
      <c r="AA699" s="75">
        <v>36683</v>
      </c>
      <c r="AB699" s="75">
        <v>37760</v>
      </c>
      <c r="AC699" s="75">
        <v>38716</v>
      </c>
      <c r="AD699" s="75">
        <v>39552</v>
      </c>
      <c r="AE699" s="75">
        <v>40293</v>
      </c>
      <c r="AF699" s="75">
        <v>40967</v>
      </c>
      <c r="AG699" s="75">
        <v>41626</v>
      </c>
      <c r="AH699" s="75">
        <v>42290</v>
      </c>
      <c r="AI699" s="75">
        <v>42966</v>
      </c>
      <c r="AJ699" s="75">
        <v>43717</v>
      </c>
      <c r="AK699" s="75">
        <v>44534</v>
      </c>
      <c r="AL699" s="75">
        <v>45357</v>
      </c>
    </row>
    <row r="700" spans="1:38" ht="15" customHeight="1">
      <c r="A700" s="22"/>
      <c r="B700" s="138" t="s">
        <v>14</v>
      </c>
      <c r="C700" s="75">
        <v>9223</v>
      </c>
      <c r="D700" s="75">
        <v>9628</v>
      </c>
      <c r="E700" s="75">
        <v>10141</v>
      </c>
      <c r="F700" s="75">
        <v>10720</v>
      </c>
      <c r="G700" s="75">
        <v>11322</v>
      </c>
      <c r="H700" s="75">
        <v>11955</v>
      </c>
      <c r="I700" s="75">
        <v>12647</v>
      </c>
      <c r="J700" s="75">
        <v>13389</v>
      </c>
      <c r="K700" s="75">
        <v>14156</v>
      </c>
      <c r="L700" s="75">
        <v>14923</v>
      </c>
      <c r="M700" s="75">
        <v>15650</v>
      </c>
      <c r="N700" s="75">
        <v>16319</v>
      </c>
      <c r="O700" s="75">
        <v>16986</v>
      </c>
      <c r="P700" s="75">
        <v>17723</v>
      </c>
      <c r="Q700" s="75">
        <v>18531</v>
      </c>
      <c r="R700" s="75">
        <v>19365</v>
      </c>
      <c r="S700" s="75">
        <v>20222</v>
      </c>
      <c r="T700" s="75">
        <v>21091</v>
      </c>
      <c r="U700" s="75">
        <v>21943</v>
      </c>
      <c r="V700" s="75">
        <v>22825</v>
      </c>
      <c r="W700" s="75">
        <v>23739</v>
      </c>
      <c r="X700" s="75">
        <v>24433</v>
      </c>
      <c r="Y700" s="75">
        <v>25159</v>
      </c>
      <c r="Z700" s="75">
        <v>26281</v>
      </c>
      <c r="AA700" s="75">
        <v>27543</v>
      </c>
      <c r="AB700" s="75">
        <v>28808</v>
      </c>
      <c r="AC700" s="75">
        <v>30081</v>
      </c>
      <c r="AD700" s="75">
        <v>31332</v>
      </c>
      <c r="AE700" s="75">
        <v>32506</v>
      </c>
      <c r="AF700" s="75">
        <v>33601</v>
      </c>
      <c r="AG700" s="75">
        <v>34613</v>
      </c>
      <c r="AH700" s="75">
        <v>35514</v>
      </c>
      <c r="AI700" s="75">
        <v>36310</v>
      </c>
      <c r="AJ700" s="75">
        <v>37022</v>
      </c>
      <c r="AK700" s="75">
        <v>37672</v>
      </c>
      <c r="AL700" s="75">
        <v>38312</v>
      </c>
    </row>
    <row r="701" spans="1:38" ht="15" customHeight="1">
      <c r="A701" s="22"/>
      <c r="B701" s="138" t="s">
        <v>15</v>
      </c>
      <c r="C701" s="75">
        <v>7268</v>
      </c>
      <c r="D701" s="75">
        <v>7414</v>
      </c>
      <c r="E701" s="75">
        <v>7513</v>
      </c>
      <c r="F701" s="75">
        <v>7606</v>
      </c>
      <c r="G701" s="75">
        <v>7752</v>
      </c>
      <c r="H701" s="75">
        <v>7993</v>
      </c>
      <c r="I701" s="75">
        <v>8335</v>
      </c>
      <c r="J701" s="75">
        <v>8764</v>
      </c>
      <c r="K701" s="75">
        <v>9245</v>
      </c>
      <c r="L701" s="75">
        <v>9751</v>
      </c>
      <c r="M701" s="75">
        <v>10283</v>
      </c>
      <c r="N701" s="75">
        <v>10872</v>
      </c>
      <c r="O701" s="75">
        <v>11506</v>
      </c>
      <c r="P701" s="75">
        <v>12159</v>
      </c>
      <c r="Q701" s="75">
        <v>12815</v>
      </c>
      <c r="R701" s="75">
        <v>13447</v>
      </c>
      <c r="S701" s="75">
        <v>14022</v>
      </c>
      <c r="T701" s="75">
        <v>14606</v>
      </c>
      <c r="U701" s="75">
        <v>15260</v>
      </c>
      <c r="V701" s="75">
        <v>15963</v>
      </c>
      <c r="W701" s="75">
        <v>16650</v>
      </c>
      <c r="X701" s="75">
        <v>17076</v>
      </c>
      <c r="Y701" s="75">
        <v>17463</v>
      </c>
      <c r="Z701" s="75">
        <v>18120</v>
      </c>
      <c r="AA701" s="75">
        <v>18890</v>
      </c>
      <c r="AB701" s="75">
        <v>19743</v>
      </c>
      <c r="AC701" s="75">
        <v>20680</v>
      </c>
      <c r="AD701" s="75">
        <v>21699</v>
      </c>
      <c r="AE701" s="75">
        <v>22791</v>
      </c>
      <c r="AF701" s="75">
        <v>23916</v>
      </c>
      <c r="AG701" s="75">
        <v>25043</v>
      </c>
      <c r="AH701" s="75">
        <v>26183</v>
      </c>
      <c r="AI701" s="75">
        <v>27308</v>
      </c>
      <c r="AJ701" s="75">
        <v>28369</v>
      </c>
      <c r="AK701" s="75">
        <v>29362</v>
      </c>
      <c r="AL701" s="75">
        <v>30284</v>
      </c>
    </row>
    <row r="702" spans="1:38" ht="15" customHeight="1">
      <c r="A702" s="22"/>
      <c r="B702" s="138" t="s">
        <v>16</v>
      </c>
      <c r="C702" s="75">
        <v>4660</v>
      </c>
      <c r="D702" s="75">
        <v>4901</v>
      </c>
      <c r="E702" s="75">
        <v>5152</v>
      </c>
      <c r="F702" s="75">
        <v>5396</v>
      </c>
      <c r="G702" s="75">
        <v>5606</v>
      </c>
      <c r="H702" s="75">
        <v>5766</v>
      </c>
      <c r="I702" s="75">
        <v>5873</v>
      </c>
      <c r="J702" s="75">
        <v>5942</v>
      </c>
      <c r="K702" s="75">
        <v>6010</v>
      </c>
      <c r="L702" s="75">
        <v>6121</v>
      </c>
      <c r="M702" s="75">
        <v>6304</v>
      </c>
      <c r="N702" s="75">
        <v>6568</v>
      </c>
      <c r="O702" s="75">
        <v>6898</v>
      </c>
      <c r="P702" s="75">
        <v>7271</v>
      </c>
      <c r="Q702" s="75">
        <v>7670</v>
      </c>
      <c r="R702" s="75">
        <v>8096</v>
      </c>
      <c r="S702" s="75">
        <v>8564</v>
      </c>
      <c r="T702" s="75">
        <v>9071</v>
      </c>
      <c r="U702" s="75">
        <v>9593</v>
      </c>
      <c r="V702" s="75">
        <v>10109</v>
      </c>
      <c r="W702" s="75">
        <v>10575</v>
      </c>
      <c r="X702" s="75">
        <v>10775</v>
      </c>
      <c r="Y702" s="75">
        <v>10949</v>
      </c>
      <c r="Z702" s="75">
        <v>11417</v>
      </c>
      <c r="AA702" s="75">
        <v>11995</v>
      </c>
      <c r="AB702" s="75">
        <v>12589</v>
      </c>
      <c r="AC702" s="75">
        <v>13205</v>
      </c>
      <c r="AD702" s="75">
        <v>13832</v>
      </c>
      <c r="AE702" s="75">
        <v>14454</v>
      </c>
      <c r="AF702" s="75">
        <v>15108</v>
      </c>
      <c r="AG702" s="75">
        <v>15824</v>
      </c>
      <c r="AH702" s="75">
        <v>16615</v>
      </c>
      <c r="AI702" s="75">
        <v>17474</v>
      </c>
      <c r="AJ702" s="75">
        <v>18395</v>
      </c>
      <c r="AK702" s="75">
        <v>19345</v>
      </c>
      <c r="AL702" s="75">
        <v>20303</v>
      </c>
    </row>
    <row r="703" spans="1:38" ht="15" customHeight="1">
      <c r="A703" s="22"/>
      <c r="B703" s="140" t="s">
        <v>40</v>
      </c>
      <c r="C703" s="75">
        <v>3676</v>
      </c>
      <c r="D703" s="75">
        <v>3908</v>
      </c>
      <c r="E703" s="75">
        <v>4151</v>
      </c>
      <c r="F703" s="75">
        <v>4406</v>
      </c>
      <c r="G703" s="75">
        <v>4681</v>
      </c>
      <c r="H703" s="75">
        <v>4962</v>
      </c>
      <c r="I703" s="75">
        <v>5264</v>
      </c>
      <c r="J703" s="75">
        <v>5576</v>
      </c>
      <c r="K703" s="75">
        <v>5882</v>
      </c>
      <c r="L703" s="75">
        <v>6180</v>
      </c>
      <c r="M703" s="75">
        <v>6445</v>
      </c>
      <c r="N703" s="75">
        <v>6682</v>
      </c>
      <c r="O703" s="75">
        <v>6907</v>
      </c>
      <c r="P703" s="75">
        <v>7128</v>
      </c>
      <c r="Q703" s="75">
        <v>7366</v>
      </c>
      <c r="R703" s="75">
        <v>7632</v>
      </c>
      <c r="S703" s="75">
        <v>7935</v>
      </c>
      <c r="T703" s="75">
        <v>8275</v>
      </c>
      <c r="U703" s="75">
        <v>8643</v>
      </c>
      <c r="V703" s="75">
        <v>9034</v>
      </c>
      <c r="W703" s="75">
        <v>9420</v>
      </c>
      <c r="X703" s="75">
        <v>9578</v>
      </c>
      <c r="Y703" s="75">
        <v>9694</v>
      </c>
      <c r="Z703" s="75">
        <v>10162</v>
      </c>
      <c r="AA703" s="75">
        <v>10796</v>
      </c>
      <c r="AB703" s="75">
        <v>11443</v>
      </c>
      <c r="AC703" s="75">
        <v>12105</v>
      </c>
      <c r="AD703" s="75">
        <v>12812</v>
      </c>
      <c r="AE703" s="75">
        <v>13584</v>
      </c>
      <c r="AF703" s="75">
        <v>14402</v>
      </c>
      <c r="AG703" s="75">
        <v>15236</v>
      </c>
      <c r="AH703" s="75">
        <v>16102</v>
      </c>
      <c r="AI703" s="75">
        <v>17012</v>
      </c>
      <c r="AJ703" s="75">
        <v>17960</v>
      </c>
      <c r="AK703" s="75">
        <v>18960</v>
      </c>
      <c r="AL703" s="75">
        <v>20025</v>
      </c>
    </row>
    <row r="704" spans="1:38" ht="20.100000000000001" customHeight="1">
      <c r="B704" s="137" t="s">
        <v>0</v>
      </c>
      <c r="C704" s="76">
        <v>657928</v>
      </c>
      <c r="D704" s="76">
        <v>676717</v>
      </c>
      <c r="E704" s="76">
        <v>693591</v>
      </c>
      <c r="F704" s="76">
        <v>709024</v>
      </c>
      <c r="G704" s="76">
        <v>723741</v>
      </c>
      <c r="H704" s="76">
        <v>737868</v>
      </c>
      <c r="I704" s="76">
        <v>751315</v>
      </c>
      <c r="J704" s="76">
        <v>764088</v>
      </c>
      <c r="K704" s="76">
        <v>776485</v>
      </c>
      <c r="L704" s="76">
        <v>788981</v>
      </c>
      <c r="M704" s="76">
        <v>801726</v>
      </c>
      <c r="N704" s="76">
        <v>814639</v>
      </c>
      <c r="O704" s="76">
        <v>827869</v>
      </c>
      <c r="P704" s="76">
        <v>841488</v>
      </c>
      <c r="Q704" s="76">
        <v>855473</v>
      </c>
      <c r="R704" s="76">
        <v>869802</v>
      </c>
      <c r="S704" s="76">
        <v>884335</v>
      </c>
      <c r="T704" s="76">
        <v>898907</v>
      </c>
      <c r="U704" s="76">
        <v>913395</v>
      </c>
      <c r="V704" s="76">
        <v>927602</v>
      </c>
      <c r="W704" s="76">
        <v>941728</v>
      </c>
      <c r="X704" s="76">
        <v>954150</v>
      </c>
      <c r="Y704" s="76">
        <v>965084</v>
      </c>
      <c r="Z704" s="76">
        <v>976575</v>
      </c>
      <c r="AA704" s="76">
        <v>988245</v>
      </c>
      <c r="AB704" s="76">
        <v>999703</v>
      </c>
      <c r="AC704" s="76">
        <v>1010933</v>
      </c>
      <c r="AD704" s="76">
        <v>1021940</v>
      </c>
      <c r="AE704" s="76">
        <v>1032721</v>
      </c>
      <c r="AF704" s="76">
        <v>1043273</v>
      </c>
      <c r="AG704" s="76">
        <v>1053593</v>
      </c>
      <c r="AH704" s="76">
        <v>1063687</v>
      </c>
      <c r="AI704" s="76">
        <v>1073527</v>
      </c>
      <c r="AJ704" s="76">
        <v>1083141</v>
      </c>
      <c r="AK704" s="76">
        <v>1092521</v>
      </c>
      <c r="AL704" s="76">
        <v>1101658</v>
      </c>
    </row>
    <row r="705" spans="1:38" ht="15" customHeight="1">
      <c r="A705" s="22"/>
      <c r="B705" s="138" t="s">
        <v>8</v>
      </c>
      <c r="C705" s="75">
        <v>80231</v>
      </c>
      <c r="D705" s="75">
        <v>80090</v>
      </c>
      <c r="E705" s="75">
        <v>79657</v>
      </c>
      <c r="F705" s="75">
        <v>78878</v>
      </c>
      <c r="G705" s="75">
        <v>77710</v>
      </c>
      <c r="H705" s="75">
        <v>76702</v>
      </c>
      <c r="I705" s="75">
        <v>76019</v>
      </c>
      <c r="J705" s="75">
        <v>75304</v>
      </c>
      <c r="K705" s="75">
        <v>74657</v>
      </c>
      <c r="L705" s="75">
        <v>74183</v>
      </c>
      <c r="M705" s="75">
        <v>73949</v>
      </c>
      <c r="N705" s="75">
        <v>74014</v>
      </c>
      <c r="O705" s="75">
        <v>74438</v>
      </c>
      <c r="P705" s="75">
        <v>75247</v>
      </c>
      <c r="Q705" s="75">
        <v>76432</v>
      </c>
      <c r="R705" s="75">
        <v>77889</v>
      </c>
      <c r="S705" s="75">
        <v>79392</v>
      </c>
      <c r="T705" s="75">
        <v>80701</v>
      </c>
      <c r="U705" s="75">
        <v>81592</v>
      </c>
      <c r="V705" s="75">
        <v>81880</v>
      </c>
      <c r="W705" s="75">
        <v>81500</v>
      </c>
      <c r="X705" s="75">
        <v>80443</v>
      </c>
      <c r="Y705" s="75">
        <v>78641</v>
      </c>
      <c r="Z705" s="75">
        <v>76581</v>
      </c>
      <c r="AA705" s="75">
        <v>74784</v>
      </c>
      <c r="AB705" s="75">
        <v>73302</v>
      </c>
      <c r="AC705" s="75">
        <v>72242</v>
      </c>
      <c r="AD705" s="75">
        <v>71697</v>
      </c>
      <c r="AE705" s="75">
        <v>71426</v>
      </c>
      <c r="AF705" s="75">
        <v>71152</v>
      </c>
      <c r="AG705" s="75">
        <v>70877</v>
      </c>
      <c r="AH705" s="75">
        <v>70603</v>
      </c>
      <c r="AI705" s="75">
        <v>70332</v>
      </c>
      <c r="AJ705" s="75">
        <v>70073</v>
      </c>
      <c r="AK705" s="75">
        <v>69827</v>
      </c>
      <c r="AL705" s="75">
        <v>69595</v>
      </c>
    </row>
    <row r="706" spans="1:38" ht="15" customHeight="1">
      <c r="A706" s="22"/>
      <c r="B706" s="139" t="s">
        <v>9</v>
      </c>
      <c r="C706" s="75">
        <v>79520</v>
      </c>
      <c r="D706" s="75">
        <v>80504</v>
      </c>
      <c r="E706" s="75">
        <v>81094</v>
      </c>
      <c r="F706" s="75">
        <v>81512</v>
      </c>
      <c r="G706" s="75">
        <v>81991</v>
      </c>
      <c r="H706" s="75">
        <v>82054</v>
      </c>
      <c r="I706" s="75">
        <v>81551</v>
      </c>
      <c r="J706" s="75">
        <v>80838</v>
      </c>
      <c r="K706" s="75">
        <v>79848</v>
      </c>
      <c r="L706" s="75">
        <v>78525</v>
      </c>
      <c r="M706" s="75">
        <v>77413</v>
      </c>
      <c r="N706" s="75">
        <v>76663</v>
      </c>
      <c r="O706" s="75">
        <v>75926</v>
      </c>
      <c r="P706" s="75">
        <v>75289</v>
      </c>
      <c r="Q706" s="75">
        <v>74817</v>
      </c>
      <c r="R706" s="75">
        <v>74577</v>
      </c>
      <c r="S706" s="75">
        <v>74644</v>
      </c>
      <c r="T706" s="75">
        <v>75066</v>
      </c>
      <c r="U706" s="75">
        <v>75867</v>
      </c>
      <c r="V706" s="75">
        <v>77028</v>
      </c>
      <c r="W706" s="75">
        <v>78474</v>
      </c>
      <c r="X706" s="75">
        <v>79991</v>
      </c>
      <c r="Y706" s="75">
        <v>81278</v>
      </c>
      <c r="Z706" s="75">
        <v>82075</v>
      </c>
      <c r="AA706" s="75">
        <v>82230</v>
      </c>
      <c r="AB706" s="75">
        <v>81718</v>
      </c>
      <c r="AC706" s="75">
        <v>80545</v>
      </c>
      <c r="AD706" s="75">
        <v>78762</v>
      </c>
      <c r="AE706" s="75">
        <v>76766</v>
      </c>
      <c r="AF706" s="75">
        <v>74972</v>
      </c>
      <c r="AG706" s="75">
        <v>73493</v>
      </c>
      <c r="AH706" s="75">
        <v>72430</v>
      </c>
      <c r="AI706" s="75">
        <v>71887</v>
      </c>
      <c r="AJ706" s="75">
        <v>71617</v>
      </c>
      <c r="AK706" s="75">
        <v>71342</v>
      </c>
      <c r="AL706" s="75">
        <v>71067</v>
      </c>
    </row>
    <row r="707" spans="1:38" ht="15" customHeight="1">
      <c r="A707" s="22"/>
      <c r="B707" s="139" t="s">
        <v>10</v>
      </c>
      <c r="C707" s="75">
        <v>73643</v>
      </c>
      <c r="D707" s="75">
        <v>76091</v>
      </c>
      <c r="E707" s="75">
        <v>78191</v>
      </c>
      <c r="F707" s="75">
        <v>79847</v>
      </c>
      <c r="G707" s="75">
        <v>81076</v>
      </c>
      <c r="H707" s="75">
        <v>81917</v>
      </c>
      <c r="I707" s="75">
        <v>82398</v>
      </c>
      <c r="J707" s="75">
        <v>82618</v>
      </c>
      <c r="K707" s="75">
        <v>82751</v>
      </c>
      <c r="L707" s="75">
        <v>83006</v>
      </c>
      <c r="M707" s="75">
        <v>82905</v>
      </c>
      <c r="N707" s="75">
        <v>82278</v>
      </c>
      <c r="O707" s="75">
        <v>81494</v>
      </c>
      <c r="P707" s="75">
        <v>80467</v>
      </c>
      <c r="Q707" s="75">
        <v>79073</v>
      </c>
      <c r="R707" s="75">
        <v>77854</v>
      </c>
      <c r="S707" s="75">
        <v>77043</v>
      </c>
      <c r="T707" s="75">
        <v>76262</v>
      </c>
      <c r="U707" s="75">
        <v>75581</v>
      </c>
      <c r="V707" s="75">
        <v>75081</v>
      </c>
      <c r="W707" s="75">
        <v>74894</v>
      </c>
      <c r="X707" s="75">
        <v>75052</v>
      </c>
      <c r="Y707" s="75">
        <v>75633</v>
      </c>
      <c r="Z707" s="75">
        <v>76489</v>
      </c>
      <c r="AA707" s="75">
        <v>77490</v>
      </c>
      <c r="AB707" s="75">
        <v>78747</v>
      </c>
      <c r="AC707" s="75">
        <v>80071</v>
      </c>
      <c r="AD707" s="75">
        <v>81226</v>
      </c>
      <c r="AE707" s="75">
        <v>81979</v>
      </c>
      <c r="AF707" s="75">
        <v>82139</v>
      </c>
      <c r="AG707" s="75">
        <v>81634</v>
      </c>
      <c r="AH707" s="75">
        <v>80468</v>
      </c>
      <c r="AI707" s="75">
        <v>78693</v>
      </c>
      <c r="AJ707" s="75">
        <v>76706</v>
      </c>
      <c r="AK707" s="75">
        <v>74923</v>
      </c>
      <c r="AL707" s="75">
        <v>73451</v>
      </c>
    </row>
    <row r="708" spans="1:38" ht="15" customHeight="1">
      <c r="A708" s="22"/>
      <c r="B708" s="139" t="s">
        <v>1</v>
      </c>
      <c r="C708" s="75">
        <v>68667</v>
      </c>
      <c r="D708" s="75">
        <v>70708</v>
      </c>
      <c r="E708" s="75">
        <v>72209</v>
      </c>
      <c r="F708" s="75">
        <v>73636</v>
      </c>
      <c r="G708" s="75">
        <v>75240</v>
      </c>
      <c r="H708" s="75">
        <v>76985</v>
      </c>
      <c r="I708" s="75">
        <v>78745</v>
      </c>
      <c r="J708" s="75">
        <v>80327</v>
      </c>
      <c r="K708" s="75">
        <v>81593</v>
      </c>
      <c r="L708" s="75">
        <v>82577</v>
      </c>
      <c r="M708" s="75">
        <v>83300</v>
      </c>
      <c r="N708" s="75">
        <v>83695</v>
      </c>
      <c r="O708" s="75">
        <v>83873</v>
      </c>
      <c r="P708" s="75">
        <v>84018</v>
      </c>
      <c r="Q708" s="75">
        <v>84174</v>
      </c>
      <c r="R708" s="75">
        <v>83890</v>
      </c>
      <c r="S708" s="75">
        <v>83238</v>
      </c>
      <c r="T708" s="75">
        <v>82503</v>
      </c>
      <c r="U708" s="75">
        <v>81516</v>
      </c>
      <c r="V708" s="75">
        <v>80213</v>
      </c>
      <c r="W708" s="75">
        <v>79391</v>
      </c>
      <c r="X708" s="75">
        <v>79132</v>
      </c>
      <c r="Y708" s="75">
        <v>79124</v>
      </c>
      <c r="Z708" s="75">
        <v>78770</v>
      </c>
      <c r="AA708" s="75">
        <v>77815</v>
      </c>
      <c r="AB708" s="75">
        <v>77180</v>
      </c>
      <c r="AC708" s="75">
        <v>76985</v>
      </c>
      <c r="AD708" s="75">
        <v>77225</v>
      </c>
      <c r="AE708" s="75">
        <v>77857</v>
      </c>
      <c r="AF708" s="75">
        <v>78844</v>
      </c>
      <c r="AG708" s="75">
        <v>80090</v>
      </c>
      <c r="AH708" s="75">
        <v>81401</v>
      </c>
      <c r="AI708" s="75">
        <v>82543</v>
      </c>
      <c r="AJ708" s="75">
        <v>83283</v>
      </c>
      <c r="AK708" s="75">
        <v>83432</v>
      </c>
      <c r="AL708" s="75">
        <v>82916</v>
      </c>
    </row>
    <row r="709" spans="1:38" ht="15" customHeight="1">
      <c r="A709" s="22"/>
      <c r="B709" s="139" t="s">
        <v>2</v>
      </c>
      <c r="C709" s="75">
        <v>58873</v>
      </c>
      <c r="D709" s="75">
        <v>61468</v>
      </c>
      <c r="E709" s="75">
        <v>63704</v>
      </c>
      <c r="F709" s="75">
        <v>65511</v>
      </c>
      <c r="G709" s="75">
        <v>67024</v>
      </c>
      <c r="H709" s="75">
        <v>68211</v>
      </c>
      <c r="I709" s="75">
        <v>69074</v>
      </c>
      <c r="J709" s="75">
        <v>69899</v>
      </c>
      <c r="K709" s="75">
        <v>70967</v>
      </c>
      <c r="L709" s="75">
        <v>72367</v>
      </c>
      <c r="M709" s="75">
        <v>74066</v>
      </c>
      <c r="N709" s="75">
        <v>75941</v>
      </c>
      <c r="O709" s="75">
        <v>77803</v>
      </c>
      <c r="P709" s="75">
        <v>79441</v>
      </c>
      <c r="Q709" s="75">
        <v>80705</v>
      </c>
      <c r="R709" s="75">
        <v>81581</v>
      </c>
      <c r="S709" s="75">
        <v>82152</v>
      </c>
      <c r="T709" s="75">
        <v>82521</v>
      </c>
      <c r="U709" s="75">
        <v>82857</v>
      </c>
      <c r="V709" s="75">
        <v>83350</v>
      </c>
      <c r="W709" s="75">
        <v>83691</v>
      </c>
      <c r="X709" s="75">
        <v>83768</v>
      </c>
      <c r="Y709" s="75">
        <v>83946</v>
      </c>
      <c r="Z709" s="75">
        <v>83892</v>
      </c>
      <c r="AA709" s="75">
        <v>83229</v>
      </c>
      <c r="AB709" s="75">
        <v>82507</v>
      </c>
      <c r="AC709" s="75">
        <v>81810</v>
      </c>
      <c r="AD709" s="75">
        <v>80821</v>
      </c>
      <c r="AE709" s="75">
        <v>79746</v>
      </c>
      <c r="AF709" s="75">
        <v>78800</v>
      </c>
      <c r="AG709" s="75">
        <v>78171</v>
      </c>
      <c r="AH709" s="75">
        <v>77982</v>
      </c>
      <c r="AI709" s="75">
        <v>78226</v>
      </c>
      <c r="AJ709" s="75">
        <v>78863</v>
      </c>
      <c r="AK709" s="75">
        <v>79851</v>
      </c>
      <c r="AL709" s="75">
        <v>81096</v>
      </c>
    </row>
    <row r="710" spans="1:38" ht="15" customHeight="1">
      <c r="A710" s="22"/>
      <c r="B710" s="138" t="s">
        <v>3</v>
      </c>
      <c r="C710" s="75">
        <v>52093</v>
      </c>
      <c r="D710" s="75">
        <v>53505</v>
      </c>
      <c r="E710" s="75">
        <v>54951</v>
      </c>
      <c r="F710" s="75">
        <v>56415</v>
      </c>
      <c r="G710" s="75">
        <v>57996</v>
      </c>
      <c r="H710" s="75">
        <v>59783</v>
      </c>
      <c r="I710" s="75">
        <v>61693</v>
      </c>
      <c r="J710" s="75">
        <v>63492</v>
      </c>
      <c r="K710" s="75">
        <v>65064</v>
      </c>
      <c r="L710" s="75">
        <v>66429</v>
      </c>
      <c r="M710" s="75">
        <v>67550</v>
      </c>
      <c r="N710" s="75">
        <v>68458</v>
      </c>
      <c r="O710" s="75">
        <v>69461</v>
      </c>
      <c r="P710" s="75">
        <v>70781</v>
      </c>
      <c r="Q710" s="75">
        <v>72420</v>
      </c>
      <c r="R710" s="75">
        <v>74322</v>
      </c>
      <c r="S710" s="75">
        <v>76355</v>
      </c>
      <c r="T710" s="75">
        <v>78337</v>
      </c>
      <c r="U710" s="75">
        <v>80063</v>
      </c>
      <c r="V710" s="75">
        <v>81431</v>
      </c>
      <c r="W710" s="75">
        <v>82476</v>
      </c>
      <c r="X710" s="75">
        <v>83200</v>
      </c>
      <c r="Y710" s="75">
        <v>83575</v>
      </c>
      <c r="Z710" s="75">
        <v>83940</v>
      </c>
      <c r="AA710" s="75">
        <v>84608</v>
      </c>
      <c r="AB710" s="75">
        <v>85002</v>
      </c>
      <c r="AC710" s="75">
        <v>85005</v>
      </c>
      <c r="AD710" s="75">
        <v>84968</v>
      </c>
      <c r="AE710" s="75">
        <v>84730</v>
      </c>
      <c r="AF710" s="75">
        <v>84063</v>
      </c>
      <c r="AG710" s="75">
        <v>83340</v>
      </c>
      <c r="AH710" s="75">
        <v>82639</v>
      </c>
      <c r="AI710" s="75">
        <v>81648</v>
      </c>
      <c r="AJ710" s="75">
        <v>80572</v>
      </c>
      <c r="AK710" s="75">
        <v>79622</v>
      </c>
      <c r="AL710" s="75">
        <v>78989</v>
      </c>
    </row>
    <row r="711" spans="1:38" ht="15" customHeight="1">
      <c r="A711" s="22"/>
      <c r="B711" s="138" t="s">
        <v>4</v>
      </c>
      <c r="C711" s="75">
        <v>48665</v>
      </c>
      <c r="D711" s="75">
        <v>49489</v>
      </c>
      <c r="E711" s="75">
        <v>50323</v>
      </c>
      <c r="F711" s="75">
        <v>51237</v>
      </c>
      <c r="G711" s="75">
        <v>52244</v>
      </c>
      <c r="H711" s="75">
        <v>53270</v>
      </c>
      <c r="I711" s="75">
        <v>54371</v>
      </c>
      <c r="J711" s="75">
        <v>55585</v>
      </c>
      <c r="K711" s="75">
        <v>56905</v>
      </c>
      <c r="L711" s="75">
        <v>58393</v>
      </c>
      <c r="M711" s="75">
        <v>60133</v>
      </c>
      <c r="N711" s="75">
        <v>62057</v>
      </c>
      <c r="O711" s="75">
        <v>63938</v>
      </c>
      <c r="P711" s="75">
        <v>65633</v>
      </c>
      <c r="Q711" s="75">
        <v>67140</v>
      </c>
      <c r="R711" s="75">
        <v>68413</v>
      </c>
      <c r="S711" s="75">
        <v>69428</v>
      </c>
      <c r="T711" s="75">
        <v>70502</v>
      </c>
      <c r="U711" s="75">
        <v>71873</v>
      </c>
      <c r="V711" s="75">
        <v>73528</v>
      </c>
      <c r="W711" s="75">
        <v>75407</v>
      </c>
      <c r="X711" s="75">
        <v>77380</v>
      </c>
      <c r="Y711" s="75">
        <v>79101</v>
      </c>
      <c r="Z711" s="75">
        <v>80587</v>
      </c>
      <c r="AA711" s="75">
        <v>81934</v>
      </c>
      <c r="AB711" s="75">
        <v>82943</v>
      </c>
      <c r="AC711" s="75">
        <v>83640</v>
      </c>
      <c r="AD711" s="75">
        <v>84134</v>
      </c>
      <c r="AE711" s="75">
        <v>84612</v>
      </c>
      <c r="AF711" s="75">
        <v>85267</v>
      </c>
      <c r="AG711" s="75">
        <v>85650</v>
      </c>
      <c r="AH711" s="75">
        <v>85644</v>
      </c>
      <c r="AI711" s="75">
        <v>85597</v>
      </c>
      <c r="AJ711" s="75">
        <v>85351</v>
      </c>
      <c r="AK711" s="75">
        <v>84679</v>
      </c>
      <c r="AL711" s="75">
        <v>83947</v>
      </c>
    </row>
    <row r="712" spans="1:38" ht="15" customHeight="1">
      <c r="A712" s="22"/>
      <c r="B712" s="138" t="s">
        <v>5</v>
      </c>
      <c r="C712" s="75">
        <v>45518</v>
      </c>
      <c r="D712" s="75">
        <v>46644</v>
      </c>
      <c r="E712" s="75">
        <v>47543</v>
      </c>
      <c r="F712" s="75">
        <v>48279</v>
      </c>
      <c r="G712" s="75">
        <v>48922</v>
      </c>
      <c r="H712" s="75">
        <v>49551</v>
      </c>
      <c r="I712" s="75">
        <v>50196</v>
      </c>
      <c r="J712" s="75">
        <v>50887</v>
      </c>
      <c r="K712" s="75">
        <v>51709</v>
      </c>
      <c r="L712" s="75">
        <v>52658</v>
      </c>
      <c r="M712" s="75">
        <v>53661</v>
      </c>
      <c r="N712" s="75">
        <v>54781</v>
      </c>
      <c r="O712" s="75">
        <v>56060</v>
      </c>
      <c r="P712" s="75">
        <v>57467</v>
      </c>
      <c r="Q712" s="75">
        <v>59068</v>
      </c>
      <c r="R712" s="75">
        <v>60940</v>
      </c>
      <c r="S712" s="75">
        <v>62959</v>
      </c>
      <c r="T712" s="75">
        <v>64906</v>
      </c>
      <c r="U712" s="75">
        <v>66663</v>
      </c>
      <c r="V712" s="75">
        <v>68188</v>
      </c>
      <c r="W712" s="75">
        <v>69410</v>
      </c>
      <c r="X712" s="75">
        <v>70311</v>
      </c>
      <c r="Y712" s="75">
        <v>71076</v>
      </c>
      <c r="Z712" s="75">
        <v>72156</v>
      </c>
      <c r="AA712" s="75">
        <v>73715</v>
      </c>
      <c r="AB712" s="75">
        <v>75515</v>
      </c>
      <c r="AC712" s="75">
        <v>77467</v>
      </c>
      <c r="AD712" s="75">
        <v>79387</v>
      </c>
      <c r="AE712" s="75">
        <v>81059</v>
      </c>
      <c r="AF712" s="75">
        <v>82393</v>
      </c>
      <c r="AG712" s="75">
        <v>83384</v>
      </c>
      <c r="AH712" s="75">
        <v>84070</v>
      </c>
      <c r="AI712" s="75">
        <v>84556</v>
      </c>
      <c r="AJ712" s="75">
        <v>85023</v>
      </c>
      <c r="AK712" s="75">
        <v>85666</v>
      </c>
      <c r="AL712" s="75">
        <v>86038</v>
      </c>
    </row>
    <row r="713" spans="1:38" ht="15" customHeight="1">
      <c r="A713" s="22"/>
      <c r="B713" s="138" t="s">
        <v>6</v>
      </c>
      <c r="C713" s="75">
        <v>37434</v>
      </c>
      <c r="D713" s="75">
        <v>39528</v>
      </c>
      <c r="E713" s="75">
        <v>41518</v>
      </c>
      <c r="F713" s="75">
        <v>43295</v>
      </c>
      <c r="G713" s="75">
        <v>44807</v>
      </c>
      <c r="H713" s="75">
        <v>46052</v>
      </c>
      <c r="I713" s="75">
        <v>47054</v>
      </c>
      <c r="J713" s="75">
        <v>47855</v>
      </c>
      <c r="K713" s="75">
        <v>48527</v>
      </c>
      <c r="L713" s="75">
        <v>49129</v>
      </c>
      <c r="M713" s="75">
        <v>49739</v>
      </c>
      <c r="N713" s="75">
        <v>50397</v>
      </c>
      <c r="O713" s="75">
        <v>51131</v>
      </c>
      <c r="P713" s="75">
        <v>52012</v>
      </c>
      <c r="Q713" s="75">
        <v>53043</v>
      </c>
      <c r="R713" s="75">
        <v>54146</v>
      </c>
      <c r="S713" s="75">
        <v>55337</v>
      </c>
      <c r="T713" s="75">
        <v>56670</v>
      </c>
      <c r="U713" s="75">
        <v>58131</v>
      </c>
      <c r="V713" s="75">
        <v>59746</v>
      </c>
      <c r="W713" s="75">
        <v>61563</v>
      </c>
      <c r="X713" s="75">
        <v>63444</v>
      </c>
      <c r="Y713" s="75">
        <v>65111</v>
      </c>
      <c r="Z713" s="75">
        <v>66627</v>
      </c>
      <c r="AA713" s="75">
        <v>68061</v>
      </c>
      <c r="AB713" s="75">
        <v>69219</v>
      </c>
      <c r="AC713" s="75">
        <v>70136</v>
      </c>
      <c r="AD713" s="75">
        <v>71109</v>
      </c>
      <c r="AE713" s="75">
        <v>72371</v>
      </c>
      <c r="AF713" s="75">
        <v>73914</v>
      </c>
      <c r="AG713" s="75">
        <v>75694</v>
      </c>
      <c r="AH713" s="75">
        <v>77628</v>
      </c>
      <c r="AI713" s="75">
        <v>79529</v>
      </c>
      <c r="AJ713" s="75">
        <v>81185</v>
      </c>
      <c r="AK713" s="75">
        <v>82502</v>
      </c>
      <c r="AL713" s="75">
        <v>83485</v>
      </c>
    </row>
    <row r="714" spans="1:38" ht="15" customHeight="1">
      <c r="A714" s="22"/>
      <c r="B714" s="138" t="s">
        <v>7</v>
      </c>
      <c r="C714" s="75">
        <v>28378</v>
      </c>
      <c r="D714" s="75">
        <v>30066</v>
      </c>
      <c r="E714" s="75">
        <v>31847</v>
      </c>
      <c r="F714" s="75">
        <v>33722</v>
      </c>
      <c r="G714" s="75">
        <v>35681</v>
      </c>
      <c r="H714" s="75">
        <v>37681</v>
      </c>
      <c r="I714" s="75">
        <v>39668</v>
      </c>
      <c r="J714" s="75">
        <v>41569</v>
      </c>
      <c r="K714" s="75">
        <v>43273</v>
      </c>
      <c r="L714" s="75">
        <v>44734</v>
      </c>
      <c r="M714" s="75">
        <v>45948</v>
      </c>
      <c r="N714" s="75">
        <v>46937</v>
      </c>
      <c r="O714" s="75">
        <v>47756</v>
      </c>
      <c r="P714" s="75">
        <v>48453</v>
      </c>
      <c r="Q714" s="75">
        <v>49102</v>
      </c>
      <c r="R714" s="75">
        <v>49775</v>
      </c>
      <c r="S714" s="75">
        <v>50480</v>
      </c>
      <c r="T714" s="75">
        <v>51247</v>
      </c>
      <c r="U714" s="75">
        <v>52164</v>
      </c>
      <c r="V714" s="75">
        <v>53201</v>
      </c>
      <c r="W714" s="75">
        <v>54261</v>
      </c>
      <c r="X714" s="75">
        <v>55320</v>
      </c>
      <c r="Y714" s="75">
        <v>56418</v>
      </c>
      <c r="Z714" s="75">
        <v>57715</v>
      </c>
      <c r="AA714" s="75">
        <v>59268</v>
      </c>
      <c r="AB714" s="75">
        <v>61042</v>
      </c>
      <c r="AC714" s="75">
        <v>62967</v>
      </c>
      <c r="AD714" s="75">
        <v>64822</v>
      </c>
      <c r="AE714" s="75">
        <v>66469</v>
      </c>
      <c r="AF714" s="75">
        <v>67886</v>
      </c>
      <c r="AG714" s="75">
        <v>69031</v>
      </c>
      <c r="AH714" s="75">
        <v>69941</v>
      </c>
      <c r="AI714" s="75">
        <v>70905</v>
      </c>
      <c r="AJ714" s="75">
        <v>72154</v>
      </c>
      <c r="AK714" s="75">
        <v>73682</v>
      </c>
      <c r="AL714" s="75">
        <v>75444</v>
      </c>
    </row>
    <row r="715" spans="1:38" ht="15" customHeight="1">
      <c r="A715" s="22"/>
      <c r="B715" s="138" t="s">
        <v>11</v>
      </c>
      <c r="C715" s="75">
        <v>22067</v>
      </c>
      <c r="D715" s="75">
        <v>23188</v>
      </c>
      <c r="E715" s="75">
        <v>24378</v>
      </c>
      <c r="F715" s="75">
        <v>25595</v>
      </c>
      <c r="G715" s="75">
        <v>26915</v>
      </c>
      <c r="H715" s="75">
        <v>28397</v>
      </c>
      <c r="I715" s="75">
        <v>30005</v>
      </c>
      <c r="J715" s="75">
        <v>31715</v>
      </c>
      <c r="K715" s="75">
        <v>33527</v>
      </c>
      <c r="L715" s="75">
        <v>35428</v>
      </c>
      <c r="M715" s="75">
        <v>37376</v>
      </c>
      <c r="N715" s="75">
        <v>39324</v>
      </c>
      <c r="O715" s="75">
        <v>41197</v>
      </c>
      <c r="P715" s="75">
        <v>42892</v>
      </c>
      <c r="Q715" s="75">
        <v>44362</v>
      </c>
      <c r="R715" s="75">
        <v>45605</v>
      </c>
      <c r="S715" s="75">
        <v>46618</v>
      </c>
      <c r="T715" s="75">
        <v>47447</v>
      </c>
      <c r="U715" s="75">
        <v>48173</v>
      </c>
      <c r="V715" s="75">
        <v>48831</v>
      </c>
      <c r="W715" s="75">
        <v>49474</v>
      </c>
      <c r="X715" s="75">
        <v>50039</v>
      </c>
      <c r="Y715" s="75">
        <v>50606</v>
      </c>
      <c r="Z715" s="75">
        <v>51423</v>
      </c>
      <c r="AA715" s="75">
        <v>52443</v>
      </c>
      <c r="AB715" s="75">
        <v>53500</v>
      </c>
      <c r="AC715" s="75">
        <v>54647</v>
      </c>
      <c r="AD715" s="75">
        <v>55925</v>
      </c>
      <c r="AE715" s="75">
        <v>57311</v>
      </c>
      <c r="AF715" s="75">
        <v>58842</v>
      </c>
      <c r="AG715" s="75">
        <v>60589</v>
      </c>
      <c r="AH715" s="75">
        <v>62489</v>
      </c>
      <c r="AI715" s="75">
        <v>64316</v>
      </c>
      <c r="AJ715" s="75">
        <v>65939</v>
      </c>
      <c r="AK715" s="75">
        <v>67338</v>
      </c>
      <c r="AL715" s="75">
        <v>68466</v>
      </c>
    </row>
    <row r="716" spans="1:38" ht="15" customHeight="1">
      <c r="A716" s="22"/>
      <c r="B716" s="138" t="s">
        <v>12</v>
      </c>
      <c r="C716" s="75">
        <v>17647</v>
      </c>
      <c r="D716" s="75">
        <v>18368</v>
      </c>
      <c r="E716" s="75">
        <v>19109</v>
      </c>
      <c r="F716" s="75">
        <v>19957</v>
      </c>
      <c r="G716" s="75">
        <v>20881</v>
      </c>
      <c r="H716" s="75">
        <v>21854</v>
      </c>
      <c r="I716" s="75">
        <v>22920</v>
      </c>
      <c r="J716" s="75">
        <v>24056</v>
      </c>
      <c r="K716" s="75">
        <v>25224</v>
      </c>
      <c r="L716" s="75">
        <v>26498</v>
      </c>
      <c r="M716" s="75">
        <v>27931</v>
      </c>
      <c r="N716" s="75">
        <v>29492</v>
      </c>
      <c r="O716" s="75">
        <v>31160</v>
      </c>
      <c r="P716" s="75">
        <v>32931</v>
      </c>
      <c r="Q716" s="75">
        <v>34808</v>
      </c>
      <c r="R716" s="75">
        <v>36743</v>
      </c>
      <c r="S716" s="75">
        <v>38668</v>
      </c>
      <c r="T716" s="75">
        <v>40516</v>
      </c>
      <c r="U716" s="75">
        <v>42194</v>
      </c>
      <c r="V716" s="75">
        <v>43643</v>
      </c>
      <c r="W716" s="75">
        <v>44837</v>
      </c>
      <c r="X716" s="75">
        <v>45664</v>
      </c>
      <c r="Y716" s="75">
        <v>46271</v>
      </c>
      <c r="Z716" s="75">
        <v>46924</v>
      </c>
      <c r="AA716" s="75">
        <v>47596</v>
      </c>
      <c r="AB716" s="75">
        <v>48268</v>
      </c>
      <c r="AC716" s="75">
        <v>48974</v>
      </c>
      <c r="AD716" s="75">
        <v>49744</v>
      </c>
      <c r="AE716" s="75">
        <v>50636</v>
      </c>
      <c r="AF716" s="75">
        <v>51639</v>
      </c>
      <c r="AG716" s="75">
        <v>52676</v>
      </c>
      <c r="AH716" s="75">
        <v>53801</v>
      </c>
      <c r="AI716" s="75">
        <v>55055</v>
      </c>
      <c r="AJ716" s="75">
        <v>56414</v>
      </c>
      <c r="AK716" s="75">
        <v>57918</v>
      </c>
      <c r="AL716" s="75">
        <v>59633</v>
      </c>
    </row>
    <row r="717" spans="1:38" ht="15" customHeight="1">
      <c r="A717" s="22"/>
      <c r="B717" s="138" t="s">
        <v>13</v>
      </c>
      <c r="C717" s="75">
        <v>13664</v>
      </c>
      <c r="D717" s="75">
        <v>14325</v>
      </c>
      <c r="E717" s="75">
        <v>15041</v>
      </c>
      <c r="F717" s="75">
        <v>15787</v>
      </c>
      <c r="G717" s="75">
        <v>16541</v>
      </c>
      <c r="H717" s="75">
        <v>17269</v>
      </c>
      <c r="I717" s="75">
        <v>17942</v>
      </c>
      <c r="J717" s="75">
        <v>18634</v>
      </c>
      <c r="K717" s="75">
        <v>19431</v>
      </c>
      <c r="L717" s="75">
        <v>20307</v>
      </c>
      <c r="M717" s="75">
        <v>21229</v>
      </c>
      <c r="N717" s="75">
        <v>22241</v>
      </c>
      <c r="O717" s="75">
        <v>23326</v>
      </c>
      <c r="P717" s="75">
        <v>24446</v>
      </c>
      <c r="Q717" s="75">
        <v>25685</v>
      </c>
      <c r="R717" s="75">
        <v>27088</v>
      </c>
      <c r="S717" s="75">
        <v>28608</v>
      </c>
      <c r="T717" s="75">
        <v>30223</v>
      </c>
      <c r="U717" s="75">
        <v>31945</v>
      </c>
      <c r="V717" s="75">
        <v>33757</v>
      </c>
      <c r="W717" s="75">
        <v>35583</v>
      </c>
      <c r="X717" s="75">
        <v>37236</v>
      </c>
      <c r="Y717" s="75">
        <v>38757</v>
      </c>
      <c r="Z717" s="75">
        <v>40295</v>
      </c>
      <c r="AA717" s="75">
        <v>41716</v>
      </c>
      <c r="AB717" s="75">
        <v>42918</v>
      </c>
      <c r="AC717" s="75">
        <v>43914</v>
      </c>
      <c r="AD717" s="75">
        <v>44748</v>
      </c>
      <c r="AE717" s="75">
        <v>45474</v>
      </c>
      <c r="AF717" s="75">
        <v>46134</v>
      </c>
      <c r="AG717" s="75">
        <v>46797</v>
      </c>
      <c r="AH717" s="75">
        <v>47495</v>
      </c>
      <c r="AI717" s="75">
        <v>48249</v>
      </c>
      <c r="AJ717" s="75">
        <v>49125</v>
      </c>
      <c r="AK717" s="75">
        <v>50107</v>
      </c>
      <c r="AL717" s="75">
        <v>51121</v>
      </c>
    </row>
    <row r="718" spans="1:38" ht="15" customHeight="1">
      <c r="A718" s="22"/>
      <c r="B718" s="138" t="s">
        <v>14</v>
      </c>
      <c r="C718" s="75">
        <v>10530</v>
      </c>
      <c r="D718" s="75">
        <v>10912</v>
      </c>
      <c r="E718" s="75">
        <v>11398</v>
      </c>
      <c r="F718" s="75">
        <v>11938</v>
      </c>
      <c r="G718" s="75">
        <v>12481</v>
      </c>
      <c r="H718" s="75">
        <v>13035</v>
      </c>
      <c r="I718" s="75">
        <v>13639</v>
      </c>
      <c r="J718" s="75">
        <v>14291</v>
      </c>
      <c r="K718" s="75">
        <v>14972</v>
      </c>
      <c r="L718" s="75">
        <v>15663</v>
      </c>
      <c r="M718" s="75">
        <v>16329</v>
      </c>
      <c r="N718" s="75">
        <v>16949</v>
      </c>
      <c r="O718" s="75">
        <v>17593</v>
      </c>
      <c r="P718" s="75">
        <v>18339</v>
      </c>
      <c r="Q718" s="75">
        <v>19168</v>
      </c>
      <c r="R718" s="75">
        <v>20058</v>
      </c>
      <c r="S718" s="75">
        <v>21022</v>
      </c>
      <c r="T718" s="75">
        <v>22052</v>
      </c>
      <c r="U718" s="75">
        <v>23121</v>
      </c>
      <c r="V718" s="75">
        <v>24286</v>
      </c>
      <c r="W718" s="75">
        <v>25569</v>
      </c>
      <c r="X718" s="75">
        <v>26785</v>
      </c>
      <c r="Y718" s="75">
        <v>28024</v>
      </c>
      <c r="Z718" s="75">
        <v>29547</v>
      </c>
      <c r="AA718" s="75">
        <v>31261</v>
      </c>
      <c r="AB718" s="75">
        <v>33021</v>
      </c>
      <c r="AC718" s="75">
        <v>34785</v>
      </c>
      <c r="AD718" s="75">
        <v>36489</v>
      </c>
      <c r="AE718" s="75">
        <v>38043</v>
      </c>
      <c r="AF718" s="75">
        <v>39396</v>
      </c>
      <c r="AG718" s="75">
        <v>40546</v>
      </c>
      <c r="AH718" s="75">
        <v>41506</v>
      </c>
      <c r="AI718" s="75">
        <v>42317</v>
      </c>
      <c r="AJ718" s="75">
        <v>43027</v>
      </c>
      <c r="AK718" s="75">
        <v>43675</v>
      </c>
      <c r="AL718" s="75">
        <v>44330</v>
      </c>
    </row>
    <row r="719" spans="1:38" ht="15" customHeight="1">
      <c r="A719" s="22"/>
      <c r="B719" s="138" t="s">
        <v>15</v>
      </c>
      <c r="C719" s="75">
        <v>9067</v>
      </c>
      <c r="D719" s="75">
        <v>9218</v>
      </c>
      <c r="E719" s="75">
        <v>9293</v>
      </c>
      <c r="F719" s="75">
        <v>9353</v>
      </c>
      <c r="G719" s="75">
        <v>9470</v>
      </c>
      <c r="H719" s="75">
        <v>9691</v>
      </c>
      <c r="I719" s="75">
        <v>10023</v>
      </c>
      <c r="J719" s="75">
        <v>10444</v>
      </c>
      <c r="K719" s="75">
        <v>10911</v>
      </c>
      <c r="L719" s="75">
        <v>11381</v>
      </c>
      <c r="M719" s="75">
        <v>11866</v>
      </c>
      <c r="N719" s="75">
        <v>12396</v>
      </c>
      <c r="O719" s="75">
        <v>12972</v>
      </c>
      <c r="P719" s="75">
        <v>13578</v>
      </c>
      <c r="Q719" s="75">
        <v>14206</v>
      </c>
      <c r="R719" s="75">
        <v>14823</v>
      </c>
      <c r="S719" s="75">
        <v>15397</v>
      </c>
      <c r="T719" s="75">
        <v>15992</v>
      </c>
      <c r="U719" s="75">
        <v>16683</v>
      </c>
      <c r="V719" s="75">
        <v>17434</v>
      </c>
      <c r="W719" s="75">
        <v>18200</v>
      </c>
      <c r="X719" s="75">
        <v>18861</v>
      </c>
      <c r="Y719" s="75">
        <v>19523</v>
      </c>
      <c r="Z719" s="75">
        <v>20404</v>
      </c>
      <c r="AA719" s="75">
        <v>21466</v>
      </c>
      <c r="AB719" s="75">
        <v>22663</v>
      </c>
      <c r="AC719" s="75">
        <v>23970</v>
      </c>
      <c r="AD719" s="75">
        <v>25367</v>
      </c>
      <c r="AE719" s="75">
        <v>26861</v>
      </c>
      <c r="AF719" s="75">
        <v>28439</v>
      </c>
      <c r="AG719" s="75">
        <v>30060</v>
      </c>
      <c r="AH719" s="75">
        <v>31688</v>
      </c>
      <c r="AI719" s="75">
        <v>33265</v>
      </c>
      <c r="AJ719" s="75">
        <v>34707</v>
      </c>
      <c r="AK719" s="75">
        <v>35968</v>
      </c>
      <c r="AL719" s="75">
        <v>37050</v>
      </c>
    </row>
    <row r="720" spans="1:38" ht="15" customHeight="1">
      <c r="A720" s="22"/>
      <c r="B720" s="138" t="s">
        <v>16</v>
      </c>
      <c r="C720" s="75">
        <v>6244</v>
      </c>
      <c r="D720" s="75">
        <v>6585</v>
      </c>
      <c r="E720" s="75">
        <v>6929</v>
      </c>
      <c r="F720" s="75">
        <v>7256</v>
      </c>
      <c r="G720" s="75">
        <v>7529</v>
      </c>
      <c r="H720" s="75">
        <v>7728</v>
      </c>
      <c r="I720" s="75">
        <v>7845</v>
      </c>
      <c r="J720" s="75">
        <v>7900</v>
      </c>
      <c r="K720" s="75">
        <v>7944</v>
      </c>
      <c r="L720" s="75">
        <v>8042</v>
      </c>
      <c r="M720" s="75">
        <v>8226</v>
      </c>
      <c r="N720" s="75">
        <v>8503</v>
      </c>
      <c r="O720" s="75">
        <v>8853</v>
      </c>
      <c r="P720" s="75">
        <v>9242</v>
      </c>
      <c r="Q720" s="75">
        <v>9639</v>
      </c>
      <c r="R720" s="75">
        <v>10058</v>
      </c>
      <c r="S720" s="75">
        <v>10520</v>
      </c>
      <c r="T720" s="75">
        <v>11020</v>
      </c>
      <c r="U720" s="75">
        <v>11548</v>
      </c>
      <c r="V720" s="75">
        <v>12083</v>
      </c>
      <c r="W720" s="75">
        <v>12585</v>
      </c>
      <c r="X720" s="75">
        <v>12892</v>
      </c>
      <c r="Y720" s="75">
        <v>13181</v>
      </c>
      <c r="Z720" s="75">
        <v>13715</v>
      </c>
      <c r="AA720" s="75">
        <v>14366</v>
      </c>
      <c r="AB720" s="75">
        <v>15054</v>
      </c>
      <c r="AC720" s="75">
        <v>15810</v>
      </c>
      <c r="AD720" s="75">
        <v>16627</v>
      </c>
      <c r="AE720" s="75">
        <v>17482</v>
      </c>
      <c r="AF720" s="75">
        <v>18420</v>
      </c>
      <c r="AG720" s="75">
        <v>19475</v>
      </c>
      <c r="AH720" s="75">
        <v>20628</v>
      </c>
      <c r="AI720" s="75">
        <v>21862</v>
      </c>
      <c r="AJ720" s="75">
        <v>23183</v>
      </c>
      <c r="AK720" s="75">
        <v>24579</v>
      </c>
      <c r="AL720" s="75">
        <v>26016</v>
      </c>
    </row>
    <row r="721" spans="1:38" ht="15" customHeight="1">
      <c r="A721" s="22"/>
      <c r="B721" s="140" t="s">
        <v>40</v>
      </c>
      <c r="C721" s="75">
        <v>5687</v>
      </c>
      <c r="D721" s="75">
        <v>6028</v>
      </c>
      <c r="E721" s="75">
        <v>6406</v>
      </c>
      <c r="F721" s="75">
        <v>6806</v>
      </c>
      <c r="G721" s="75">
        <v>7233</v>
      </c>
      <c r="H721" s="75">
        <v>7688</v>
      </c>
      <c r="I721" s="75">
        <v>8172</v>
      </c>
      <c r="J721" s="75">
        <v>8674</v>
      </c>
      <c r="K721" s="75">
        <v>9182</v>
      </c>
      <c r="L721" s="75">
        <v>9661</v>
      </c>
      <c r="M721" s="75">
        <v>10105</v>
      </c>
      <c r="N721" s="75">
        <v>10513</v>
      </c>
      <c r="O721" s="75">
        <v>10888</v>
      </c>
      <c r="P721" s="75">
        <v>11252</v>
      </c>
      <c r="Q721" s="75">
        <v>11631</v>
      </c>
      <c r="R721" s="75">
        <v>12040</v>
      </c>
      <c r="S721" s="75">
        <v>12474</v>
      </c>
      <c r="T721" s="75">
        <v>12942</v>
      </c>
      <c r="U721" s="75">
        <v>13424</v>
      </c>
      <c r="V721" s="75">
        <v>13922</v>
      </c>
      <c r="W721" s="75">
        <v>14413</v>
      </c>
      <c r="X721" s="75">
        <v>14632</v>
      </c>
      <c r="Y721" s="75">
        <v>14819</v>
      </c>
      <c r="Z721" s="75">
        <v>15435</v>
      </c>
      <c r="AA721" s="75">
        <v>16263</v>
      </c>
      <c r="AB721" s="75">
        <v>17104</v>
      </c>
      <c r="AC721" s="75">
        <v>17965</v>
      </c>
      <c r="AD721" s="75">
        <v>18889</v>
      </c>
      <c r="AE721" s="75">
        <v>19899</v>
      </c>
      <c r="AF721" s="75">
        <v>20973</v>
      </c>
      <c r="AG721" s="75">
        <v>22086</v>
      </c>
      <c r="AH721" s="75">
        <v>23274</v>
      </c>
      <c r="AI721" s="75">
        <v>24547</v>
      </c>
      <c r="AJ721" s="75">
        <v>25919</v>
      </c>
      <c r="AK721" s="75">
        <v>27410</v>
      </c>
      <c r="AL721" s="75">
        <v>29014</v>
      </c>
    </row>
    <row r="722" spans="1:38" ht="15" customHeight="1">
      <c r="B722" s="77"/>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row>
    <row r="723" spans="1:38" ht="15" customHeight="1">
      <c r="B723" s="146" t="s">
        <v>110</v>
      </c>
      <c r="C723" s="145">
        <v>77722</v>
      </c>
      <c r="D723" s="145">
        <v>78401</v>
      </c>
      <c r="E723" s="145">
        <v>78800</v>
      </c>
      <c r="F723" s="145">
        <v>79022</v>
      </c>
      <c r="G723" s="145">
        <v>79133</v>
      </c>
      <c r="H723" s="145">
        <v>79158</v>
      </c>
      <c r="I723" s="145">
        <v>79114</v>
      </c>
      <c r="J723" s="145">
        <v>78969</v>
      </c>
      <c r="K723" s="145">
        <v>78781</v>
      </c>
      <c r="L723" s="145">
        <v>78615</v>
      </c>
      <c r="M723" s="145">
        <v>78489</v>
      </c>
      <c r="N723" s="145">
        <v>78381</v>
      </c>
      <c r="O723" s="145">
        <v>78315</v>
      </c>
      <c r="P723" s="145">
        <v>78276</v>
      </c>
      <c r="Q723" s="145">
        <v>78267</v>
      </c>
      <c r="R723" s="145">
        <v>78324</v>
      </c>
      <c r="S723" s="145">
        <v>78404</v>
      </c>
      <c r="T723" s="145">
        <v>78505</v>
      </c>
      <c r="U723" s="145">
        <v>78613</v>
      </c>
      <c r="V723" s="145">
        <v>78722</v>
      </c>
      <c r="W723" s="145">
        <v>78857</v>
      </c>
      <c r="X723" s="145">
        <v>78830</v>
      </c>
      <c r="Y723" s="145">
        <v>78633</v>
      </c>
      <c r="Z723" s="145">
        <v>78541</v>
      </c>
      <c r="AA723" s="145">
        <v>78562</v>
      </c>
      <c r="AB723" s="145">
        <v>78580</v>
      </c>
      <c r="AC723" s="145">
        <v>78591</v>
      </c>
      <c r="AD723" s="145">
        <v>78600</v>
      </c>
      <c r="AE723" s="145">
        <v>78601</v>
      </c>
      <c r="AF723" s="145">
        <v>78582</v>
      </c>
      <c r="AG723" s="145">
        <v>78557</v>
      </c>
      <c r="AH723" s="145">
        <v>78526</v>
      </c>
      <c r="AI723" s="145">
        <v>78476</v>
      </c>
      <c r="AJ723" s="145">
        <v>78413</v>
      </c>
      <c r="AK723" s="145">
        <v>78357</v>
      </c>
      <c r="AL723" s="145">
        <v>78284</v>
      </c>
    </row>
    <row r="724" spans="1:38" ht="15" customHeight="1">
      <c r="A724" s="22"/>
      <c r="B724" s="138" t="s">
        <v>8</v>
      </c>
      <c r="C724" s="75">
        <v>7921</v>
      </c>
      <c r="D724" s="75">
        <v>7833</v>
      </c>
      <c r="E724" s="75">
        <v>7724</v>
      </c>
      <c r="F724" s="75">
        <v>7602</v>
      </c>
      <c r="G724" s="75">
        <v>7470</v>
      </c>
      <c r="H724" s="75">
        <v>7283</v>
      </c>
      <c r="I724" s="75">
        <v>7046</v>
      </c>
      <c r="J724" s="75">
        <v>6813</v>
      </c>
      <c r="K724" s="75">
        <v>6591</v>
      </c>
      <c r="L724" s="75">
        <v>6400</v>
      </c>
      <c r="M724" s="75">
        <v>6239</v>
      </c>
      <c r="N724" s="75">
        <v>6109</v>
      </c>
      <c r="O724" s="75">
        <v>6019</v>
      </c>
      <c r="P724" s="75">
        <v>5964</v>
      </c>
      <c r="Q724" s="75">
        <v>5938</v>
      </c>
      <c r="R724" s="75">
        <v>5938</v>
      </c>
      <c r="S724" s="75">
        <v>5938</v>
      </c>
      <c r="T724" s="75">
        <v>5923</v>
      </c>
      <c r="U724" s="75">
        <v>5878</v>
      </c>
      <c r="V724" s="75">
        <v>5796</v>
      </c>
      <c r="W724" s="75">
        <v>5673</v>
      </c>
      <c r="X724" s="75">
        <v>5510</v>
      </c>
      <c r="Y724" s="75">
        <v>5301</v>
      </c>
      <c r="Z724" s="75">
        <v>5089</v>
      </c>
      <c r="AA724" s="75">
        <v>4928</v>
      </c>
      <c r="AB724" s="75">
        <v>4815</v>
      </c>
      <c r="AC724" s="75">
        <v>4746</v>
      </c>
      <c r="AD724" s="75">
        <v>4722</v>
      </c>
      <c r="AE724" s="75">
        <v>4713</v>
      </c>
      <c r="AF724" s="75">
        <v>4687</v>
      </c>
      <c r="AG724" s="75">
        <v>4653</v>
      </c>
      <c r="AH724" s="75">
        <v>4610</v>
      </c>
      <c r="AI724" s="75">
        <v>4564</v>
      </c>
      <c r="AJ724" s="75">
        <v>4513</v>
      </c>
      <c r="AK724" s="75">
        <v>4469</v>
      </c>
      <c r="AL724" s="75">
        <v>4420</v>
      </c>
    </row>
    <row r="725" spans="1:38" ht="15" customHeight="1">
      <c r="A725" s="4"/>
      <c r="B725" s="139" t="s">
        <v>9</v>
      </c>
      <c r="C725" s="75">
        <v>8674</v>
      </c>
      <c r="D725" s="75">
        <v>8469</v>
      </c>
      <c r="E725" s="75">
        <v>8242</v>
      </c>
      <c r="F725" s="75">
        <v>8008</v>
      </c>
      <c r="G725" s="75">
        <v>7776</v>
      </c>
      <c r="H725" s="75">
        <v>7600</v>
      </c>
      <c r="I725" s="75">
        <v>7475</v>
      </c>
      <c r="J725" s="75">
        <v>7345</v>
      </c>
      <c r="K725" s="75">
        <v>7212</v>
      </c>
      <c r="L725" s="75">
        <v>7079</v>
      </c>
      <c r="M725" s="75">
        <v>6898</v>
      </c>
      <c r="N725" s="75">
        <v>6672</v>
      </c>
      <c r="O725" s="75">
        <v>6463</v>
      </c>
      <c r="P725" s="75">
        <v>6274</v>
      </c>
      <c r="Q725" s="75">
        <v>6110</v>
      </c>
      <c r="R725" s="75">
        <v>5972</v>
      </c>
      <c r="S725" s="75">
        <v>5870</v>
      </c>
      <c r="T725" s="75">
        <v>5802</v>
      </c>
      <c r="U725" s="75">
        <v>5767</v>
      </c>
      <c r="V725" s="75">
        <v>5758</v>
      </c>
      <c r="W725" s="75">
        <v>5779</v>
      </c>
      <c r="X725" s="75">
        <v>5803</v>
      </c>
      <c r="Y725" s="75">
        <v>5802</v>
      </c>
      <c r="Z725" s="75">
        <v>5764</v>
      </c>
      <c r="AA725" s="75">
        <v>5673</v>
      </c>
      <c r="AB725" s="75">
        <v>5539</v>
      </c>
      <c r="AC725" s="75">
        <v>5363</v>
      </c>
      <c r="AD725" s="75">
        <v>5155</v>
      </c>
      <c r="AE725" s="75">
        <v>4957</v>
      </c>
      <c r="AF725" s="75">
        <v>4800</v>
      </c>
      <c r="AG725" s="75">
        <v>4688</v>
      </c>
      <c r="AH725" s="75">
        <v>4619</v>
      </c>
      <c r="AI725" s="75">
        <v>4599</v>
      </c>
      <c r="AJ725" s="75">
        <v>4592</v>
      </c>
      <c r="AK725" s="75">
        <v>4569</v>
      </c>
      <c r="AL725" s="75">
        <v>4538</v>
      </c>
    </row>
    <row r="726" spans="1:38" ht="15" customHeight="1">
      <c r="A726" s="4"/>
      <c r="B726" s="139" t="s">
        <v>10</v>
      </c>
      <c r="C726" s="75">
        <v>9124</v>
      </c>
      <c r="D726" s="75">
        <v>9095</v>
      </c>
      <c r="E726" s="75">
        <v>8976</v>
      </c>
      <c r="F726" s="75">
        <v>8785</v>
      </c>
      <c r="G726" s="75">
        <v>8557</v>
      </c>
      <c r="H726" s="75">
        <v>8314</v>
      </c>
      <c r="I726" s="75">
        <v>8067</v>
      </c>
      <c r="J726" s="75">
        <v>7818</v>
      </c>
      <c r="K726" s="75">
        <v>7572</v>
      </c>
      <c r="L726" s="75">
        <v>7334</v>
      </c>
      <c r="M726" s="75">
        <v>7162</v>
      </c>
      <c r="N726" s="75">
        <v>7045</v>
      </c>
      <c r="O726" s="75">
        <v>6931</v>
      </c>
      <c r="P726" s="75">
        <v>6818</v>
      </c>
      <c r="Q726" s="75">
        <v>6703</v>
      </c>
      <c r="R726" s="75">
        <v>6540</v>
      </c>
      <c r="S726" s="75">
        <v>6337</v>
      </c>
      <c r="T726" s="75">
        <v>6149</v>
      </c>
      <c r="U726" s="75">
        <v>5983</v>
      </c>
      <c r="V726" s="75">
        <v>5845</v>
      </c>
      <c r="W726" s="75">
        <v>5747</v>
      </c>
      <c r="X726" s="75">
        <v>5687</v>
      </c>
      <c r="Y726" s="75">
        <v>5673</v>
      </c>
      <c r="Z726" s="75">
        <v>5673</v>
      </c>
      <c r="AA726" s="75">
        <v>5667</v>
      </c>
      <c r="AB726" s="75">
        <v>5672</v>
      </c>
      <c r="AC726" s="75">
        <v>5675</v>
      </c>
      <c r="AD726" s="75">
        <v>5661</v>
      </c>
      <c r="AE726" s="75">
        <v>5615</v>
      </c>
      <c r="AF726" s="75">
        <v>5526</v>
      </c>
      <c r="AG726" s="75">
        <v>5395</v>
      </c>
      <c r="AH726" s="75">
        <v>5226</v>
      </c>
      <c r="AI726" s="75">
        <v>5021</v>
      </c>
      <c r="AJ726" s="75">
        <v>4824</v>
      </c>
      <c r="AK726" s="75">
        <v>4669</v>
      </c>
      <c r="AL726" s="75">
        <v>4560</v>
      </c>
    </row>
    <row r="727" spans="1:38" ht="15" customHeight="1">
      <c r="A727" s="4"/>
      <c r="B727" s="139" t="s">
        <v>1</v>
      </c>
      <c r="C727" s="75">
        <v>8170</v>
      </c>
      <c r="D727" s="75">
        <v>8339</v>
      </c>
      <c r="E727" s="75">
        <v>8409</v>
      </c>
      <c r="F727" s="75">
        <v>8438</v>
      </c>
      <c r="G727" s="75">
        <v>8448</v>
      </c>
      <c r="H727" s="75">
        <v>8421</v>
      </c>
      <c r="I727" s="75">
        <v>8334</v>
      </c>
      <c r="J727" s="75">
        <v>8183</v>
      </c>
      <c r="K727" s="75">
        <v>7974</v>
      </c>
      <c r="L727" s="75">
        <v>7746</v>
      </c>
      <c r="M727" s="75">
        <v>7517</v>
      </c>
      <c r="N727" s="75">
        <v>7281</v>
      </c>
      <c r="O727" s="75">
        <v>7052</v>
      </c>
      <c r="P727" s="75">
        <v>6837</v>
      </c>
      <c r="Q727" s="75">
        <v>6612</v>
      </c>
      <c r="R727" s="75">
        <v>6438</v>
      </c>
      <c r="S727" s="75">
        <v>6350</v>
      </c>
      <c r="T727" s="75">
        <v>6279</v>
      </c>
      <c r="U727" s="75">
        <v>6205</v>
      </c>
      <c r="V727" s="75">
        <v>6140</v>
      </c>
      <c r="W727" s="75">
        <v>6070</v>
      </c>
      <c r="X727" s="75">
        <v>5984</v>
      </c>
      <c r="Y727" s="75">
        <v>5951</v>
      </c>
      <c r="Z727" s="75">
        <v>5870</v>
      </c>
      <c r="AA727" s="75">
        <v>5701</v>
      </c>
      <c r="AB727" s="75">
        <v>5565</v>
      </c>
      <c r="AC727" s="75">
        <v>5476</v>
      </c>
      <c r="AD727" s="75">
        <v>5428</v>
      </c>
      <c r="AE727" s="75">
        <v>5406</v>
      </c>
      <c r="AF727" s="75">
        <v>5402</v>
      </c>
      <c r="AG727" s="75">
        <v>5411</v>
      </c>
      <c r="AH727" s="75">
        <v>5420</v>
      </c>
      <c r="AI727" s="75">
        <v>5411</v>
      </c>
      <c r="AJ727" s="75">
        <v>5371</v>
      </c>
      <c r="AK727" s="75">
        <v>5289</v>
      </c>
      <c r="AL727" s="75">
        <v>5166</v>
      </c>
    </row>
    <row r="728" spans="1:38" ht="15" customHeight="1">
      <c r="A728" s="4"/>
      <c r="B728" s="139" t="s">
        <v>2</v>
      </c>
      <c r="C728" s="75">
        <v>6032</v>
      </c>
      <c r="D728" s="75">
        <v>6336</v>
      </c>
      <c r="E728" s="75">
        <v>6596</v>
      </c>
      <c r="F728" s="75">
        <v>6800</v>
      </c>
      <c r="G728" s="75">
        <v>6941</v>
      </c>
      <c r="H728" s="75">
        <v>7021</v>
      </c>
      <c r="I728" s="75">
        <v>7052</v>
      </c>
      <c r="J728" s="75">
        <v>7057</v>
      </c>
      <c r="K728" s="75">
        <v>7055</v>
      </c>
      <c r="L728" s="75">
        <v>7054</v>
      </c>
      <c r="M728" s="75">
        <v>7037</v>
      </c>
      <c r="N728" s="75">
        <v>6981</v>
      </c>
      <c r="O728" s="75">
        <v>6883</v>
      </c>
      <c r="P728" s="75">
        <v>6751</v>
      </c>
      <c r="Q728" s="75">
        <v>6586</v>
      </c>
      <c r="R728" s="75">
        <v>6406</v>
      </c>
      <c r="S728" s="75">
        <v>6227</v>
      </c>
      <c r="T728" s="75">
        <v>6050</v>
      </c>
      <c r="U728" s="75">
        <v>5885</v>
      </c>
      <c r="V728" s="75">
        <v>5732</v>
      </c>
      <c r="W728" s="75">
        <v>5673</v>
      </c>
      <c r="X728" s="75">
        <v>5710</v>
      </c>
      <c r="Y728" s="75">
        <v>5790</v>
      </c>
      <c r="Z728" s="75">
        <v>5874</v>
      </c>
      <c r="AA728" s="75">
        <v>5916</v>
      </c>
      <c r="AB728" s="75">
        <v>5874</v>
      </c>
      <c r="AC728" s="75">
        <v>5735</v>
      </c>
      <c r="AD728" s="75">
        <v>5567</v>
      </c>
      <c r="AE728" s="75">
        <v>5390</v>
      </c>
      <c r="AF728" s="75">
        <v>5233</v>
      </c>
      <c r="AG728" s="75">
        <v>5108</v>
      </c>
      <c r="AH728" s="75">
        <v>5030</v>
      </c>
      <c r="AI728" s="75">
        <v>4987</v>
      </c>
      <c r="AJ728" s="75">
        <v>4973</v>
      </c>
      <c r="AK728" s="75">
        <v>4982</v>
      </c>
      <c r="AL728" s="75">
        <v>5004</v>
      </c>
    </row>
    <row r="729" spans="1:38" ht="15" customHeight="1">
      <c r="A729" s="4"/>
      <c r="B729" s="138" t="s">
        <v>3</v>
      </c>
      <c r="C729" s="75">
        <v>4935</v>
      </c>
      <c r="D729" s="75">
        <v>4991</v>
      </c>
      <c r="E729" s="75">
        <v>5067</v>
      </c>
      <c r="F729" s="75">
        <v>5161</v>
      </c>
      <c r="G729" s="75">
        <v>5298</v>
      </c>
      <c r="H729" s="75">
        <v>5476</v>
      </c>
      <c r="I729" s="75">
        <v>5693</v>
      </c>
      <c r="J729" s="75">
        <v>5907</v>
      </c>
      <c r="K729" s="75">
        <v>6086</v>
      </c>
      <c r="L729" s="75">
        <v>6222</v>
      </c>
      <c r="M729" s="75">
        <v>6307</v>
      </c>
      <c r="N729" s="75">
        <v>6360</v>
      </c>
      <c r="O729" s="75">
        <v>6404</v>
      </c>
      <c r="P729" s="75">
        <v>6450</v>
      </c>
      <c r="Q729" s="75">
        <v>6500</v>
      </c>
      <c r="R729" s="75">
        <v>6529</v>
      </c>
      <c r="S729" s="75">
        <v>6521</v>
      </c>
      <c r="T729" s="75">
        <v>6461</v>
      </c>
      <c r="U729" s="75">
        <v>6361</v>
      </c>
      <c r="V729" s="75">
        <v>6230</v>
      </c>
      <c r="W729" s="75">
        <v>6087</v>
      </c>
      <c r="X729" s="75">
        <v>5945</v>
      </c>
      <c r="Y729" s="75">
        <v>5782</v>
      </c>
      <c r="Z729" s="75">
        <v>5630</v>
      </c>
      <c r="AA729" s="75">
        <v>5512</v>
      </c>
      <c r="AB729" s="75">
        <v>5471</v>
      </c>
      <c r="AC729" s="75">
        <v>5502</v>
      </c>
      <c r="AD729" s="75">
        <v>5554</v>
      </c>
      <c r="AE729" s="75">
        <v>5612</v>
      </c>
      <c r="AF729" s="75">
        <v>5660</v>
      </c>
      <c r="AG729" s="75">
        <v>5625</v>
      </c>
      <c r="AH729" s="75">
        <v>5492</v>
      </c>
      <c r="AI729" s="75">
        <v>5329</v>
      </c>
      <c r="AJ729" s="75">
        <v>5159</v>
      </c>
      <c r="AK729" s="75">
        <v>5007</v>
      </c>
      <c r="AL729" s="75">
        <v>4888</v>
      </c>
    </row>
    <row r="730" spans="1:38" ht="15" customHeight="1">
      <c r="A730" s="4"/>
      <c r="B730" s="138" t="s">
        <v>4</v>
      </c>
      <c r="C730" s="75">
        <v>4793</v>
      </c>
      <c r="D730" s="75">
        <v>4759</v>
      </c>
      <c r="E730" s="75">
        <v>4719</v>
      </c>
      <c r="F730" s="75">
        <v>4689</v>
      </c>
      <c r="G730" s="75">
        <v>4676</v>
      </c>
      <c r="H730" s="75">
        <v>4678</v>
      </c>
      <c r="I730" s="75">
        <v>4701</v>
      </c>
      <c r="J730" s="75">
        <v>4752</v>
      </c>
      <c r="K730" s="75">
        <v>4835</v>
      </c>
      <c r="L730" s="75">
        <v>4968</v>
      </c>
      <c r="M730" s="75">
        <v>5153</v>
      </c>
      <c r="N730" s="75">
        <v>5380</v>
      </c>
      <c r="O730" s="75">
        <v>5614</v>
      </c>
      <c r="P730" s="75">
        <v>5819</v>
      </c>
      <c r="Q730" s="75">
        <v>5981</v>
      </c>
      <c r="R730" s="75">
        <v>6095</v>
      </c>
      <c r="S730" s="75">
        <v>6166</v>
      </c>
      <c r="T730" s="75">
        <v>6228</v>
      </c>
      <c r="U730" s="75">
        <v>6297</v>
      </c>
      <c r="V730" s="75">
        <v>6359</v>
      </c>
      <c r="W730" s="75">
        <v>6395</v>
      </c>
      <c r="X730" s="75">
        <v>6386</v>
      </c>
      <c r="Y730" s="75">
        <v>6303</v>
      </c>
      <c r="Z730" s="75">
        <v>6173</v>
      </c>
      <c r="AA730" s="75">
        <v>6048</v>
      </c>
      <c r="AB730" s="75">
        <v>5910</v>
      </c>
      <c r="AC730" s="75">
        <v>5772</v>
      </c>
      <c r="AD730" s="75">
        <v>5632</v>
      </c>
      <c r="AE730" s="75">
        <v>5504</v>
      </c>
      <c r="AF730" s="75">
        <v>5391</v>
      </c>
      <c r="AG730" s="75">
        <v>5346</v>
      </c>
      <c r="AH730" s="75">
        <v>5381</v>
      </c>
      <c r="AI730" s="75">
        <v>5438</v>
      </c>
      <c r="AJ730" s="75">
        <v>5499</v>
      </c>
      <c r="AK730" s="75">
        <v>5548</v>
      </c>
      <c r="AL730" s="75">
        <v>5514</v>
      </c>
    </row>
    <row r="731" spans="1:38" ht="15" customHeight="1">
      <c r="A731" s="4"/>
      <c r="B731" s="138" t="s">
        <v>5</v>
      </c>
      <c r="C731" s="75">
        <v>4710</v>
      </c>
      <c r="D731" s="75">
        <v>4732</v>
      </c>
      <c r="E731" s="75">
        <v>4732</v>
      </c>
      <c r="F731" s="75">
        <v>4715</v>
      </c>
      <c r="G731" s="75">
        <v>4682</v>
      </c>
      <c r="H731" s="75">
        <v>4636</v>
      </c>
      <c r="I731" s="75">
        <v>4584</v>
      </c>
      <c r="J731" s="75">
        <v>4532</v>
      </c>
      <c r="K731" s="75">
        <v>4492</v>
      </c>
      <c r="L731" s="75">
        <v>4479</v>
      </c>
      <c r="M731" s="75">
        <v>4487</v>
      </c>
      <c r="N731" s="75">
        <v>4521</v>
      </c>
      <c r="O731" s="75">
        <v>4586</v>
      </c>
      <c r="P731" s="75">
        <v>4683</v>
      </c>
      <c r="Q731" s="75">
        <v>4831</v>
      </c>
      <c r="R731" s="75">
        <v>5034</v>
      </c>
      <c r="S731" s="75">
        <v>5275</v>
      </c>
      <c r="T731" s="75">
        <v>5522</v>
      </c>
      <c r="U731" s="75">
        <v>5743</v>
      </c>
      <c r="V731" s="75">
        <v>5914</v>
      </c>
      <c r="W731" s="75">
        <v>6029</v>
      </c>
      <c r="X731" s="75">
        <v>6094</v>
      </c>
      <c r="Y731" s="75">
        <v>6118</v>
      </c>
      <c r="Z731" s="75">
        <v>6148</v>
      </c>
      <c r="AA731" s="75">
        <v>6205</v>
      </c>
      <c r="AB731" s="75">
        <v>6236</v>
      </c>
      <c r="AC731" s="75">
        <v>6230</v>
      </c>
      <c r="AD731" s="75">
        <v>6179</v>
      </c>
      <c r="AE731" s="75">
        <v>6086</v>
      </c>
      <c r="AF731" s="75">
        <v>5959</v>
      </c>
      <c r="AG731" s="75">
        <v>5825</v>
      </c>
      <c r="AH731" s="75">
        <v>5689</v>
      </c>
      <c r="AI731" s="75">
        <v>5552</v>
      </c>
      <c r="AJ731" s="75">
        <v>5424</v>
      </c>
      <c r="AK731" s="75">
        <v>5313</v>
      </c>
      <c r="AL731" s="75">
        <v>5274</v>
      </c>
    </row>
    <row r="732" spans="1:38" ht="15" customHeight="1">
      <c r="A732" s="4"/>
      <c r="B732" s="138" t="s">
        <v>6</v>
      </c>
      <c r="C732" s="75">
        <v>4256</v>
      </c>
      <c r="D732" s="75">
        <v>4349</v>
      </c>
      <c r="E732" s="75">
        <v>4437</v>
      </c>
      <c r="F732" s="75">
        <v>4512</v>
      </c>
      <c r="G732" s="75">
        <v>4561</v>
      </c>
      <c r="H732" s="75">
        <v>4591</v>
      </c>
      <c r="I732" s="75">
        <v>4601</v>
      </c>
      <c r="J732" s="75">
        <v>4593</v>
      </c>
      <c r="K732" s="75">
        <v>4570</v>
      </c>
      <c r="L732" s="75">
        <v>4535</v>
      </c>
      <c r="M732" s="75">
        <v>4493</v>
      </c>
      <c r="N732" s="75">
        <v>4450</v>
      </c>
      <c r="O732" s="75">
        <v>4407</v>
      </c>
      <c r="P732" s="75">
        <v>4376</v>
      </c>
      <c r="Q732" s="75">
        <v>4374</v>
      </c>
      <c r="R732" s="75">
        <v>4396</v>
      </c>
      <c r="S732" s="75">
        <v>4439</v>
      </c>
      <c r="T732" s="75">
        <v>4512</v>
      </c>
      <c r="U732" s="75">
        <v>4622</v>
      </c>
      <c r="V732" s="75">
        <v>4775</v>
      </c>
      <c r="W732" s="75">
        <v>4977</v>
      </c>
      <c r="X732" s="75">
        <v>5205</v>
      </c>
      <c r="Y732" s="75">
        <v>5419</v>
      </c>
      <c r="Z732" s="75">
        <v>5607</v>
      </c>
      <c r="AA732" s="75">
        <v>5770</v>
      </c>
      <c r="AB732" s="75">
        <v>5879</v>
      </c>
      <c r="AC732" s="75">
        <v>5946</v>
      </c>
      <c r="AD732" s="75">
        <v>6002</v>
      </c>
      <c r="AE732" s="75">
        <v>6063</v>
      </c>
      <c r="AF732" s="75">
        <v>6120</v>
      </c>
      <c r="AG732" s="75">
        <v>6152</v>
      </c>
      <c r="AH732" s="75">
        <v>6148</v>
      </c>
      <c r="AI732" s="75">
        <v>6102</v>
      </c>
      <c r="AJ732" s="75">
        <v>6007</v>
      </c>
      <c r="AK732" s="75">
        <v>5884</v>
      </c>
      <c r="AL732" s="75">
        <v>5752</v>
      </c>
    </row>
    <row r="733" spans="1:38" ht="15" customHeight="1">
      <c r="A733" s="4"/>
      <c r="B733" s="138" t="s">
        <v>7</v>
      </c>
      <c r="C733" s="75">
        <v>3802</v>
      </c>
      <c r="D733" s="75">
        <v>3857</v>
      </c>
      <c r="E733" s="75">
        <v>3916</v>
      </c>
      <c r="F733" s="75">
        <v>3987</v>
      </c>
      <c r="G733" s="75">
        <v>4065</v>
      </c>
      <c r="H733" s="75">
        <v>4151</v>
      </c>
      <c r="I733" s="75">
        <v>4235</v>
      </c>
      <c r="J733" s="75">
        <v>4314</v>
      </c>
      <c r="K733" s="75">
        <v>4383</v>
      </c>
      <c r="L733" s="75">
        <v>4429</v>
      </c>
      <c r="M733" s="75">
        <v>4461</v>
      </c>
      <c r="N733" s="75">
        <v>4477</v>
      </c>
      <c r="O733" s="75">
        <v>4474</v>
      </c>
      <c r="P733" s="75">
        <v>4455</v>
      </c>
      <c r="Q733" s="75">
        <v>4427</v>
      </c>
      <c r="R733" s="75">
        <v>4393</v>
      </c>
      <c r="S733" s="75">
        <v>4353</v>
      </c>
      <c r="T733" s="75">
        <v>4317</v>
      </c>
      <c r="U733" s="75">
        <v>4296</v>
      </c>
      <c r="V733" s="75">
        <v>4298</v>
      </c>
      <c r="W733" s="75">
        <v>4315</v>
      </c>
      <c r="X733" s="75">
        <v>4350</v>
      </c>
      <c r="Y733" s="75">
        <v>4399</v>
      </c>
      <c r="Z733" s="75">
        <v>4486</v>
      </c>
      <c r="AA733" s="75">
        <v>4633</v>
      </c>
      <c r="AB733" s="75">
        <v>4831</v>
      </c>
      <c r="AC733" s="75">
        <v>5066</v>
      </c>
      <c r="AD733" s="75">
        <v>5305</v>
      </c>
      <c r="AE733" s="75">
        <v>5515</v>
      </c>
      <c r="AF733" s="75">
        <v>5675</v>
      </c>
      <c r="AG733" s="75">
        <v>5784</v>
      </c>
      <c r="AH733" s="75">
        <v>5854</v>
      </c>
      <c r="AI733" s="75">
        <v>5913</v>
      </c>
      <c r="AJ733" s="75">
        <v>5974</v>
      </c>
      <c r="AK733" s="75">
        <v>6028</v>
      </c>
      <c r="AL733" s="75">
        <v>6063</v>
      </c>
    </row>
    <row r="734" spans="1:38" ht="15" customHeight="1">
      <c r="A734" s="4"/>
      <c r="B734" s="138" t="s">
        <v>11</v>
      </c>
      <c r="C734" s="75">
        <v>3496</v>
      </c>
      <c r="D734" s="75">
        <v>3534</v>
      </c>
      <c r="E734" s="75">
        <v>3575</v>
      </c>
      <c r="F734" s="75">
        <v>3605</v>
      </c>
      <c r="G734" s="75">
        <v>3637</v>
      </c>
      <c r="H734" s="75">
        <v>3681</v>
      </c>
      <c r="I734" s="75">
        <v>3733</v>
      </c>
      <c r="J734" s="75">
        <v>3788</v>
      </c>
      <c r="K734" s="75">
        <v>3856</v>
      </c>
      <c r="L734" s="75">
        <v>3931</v>
      </c>
      <c r="M734" s="75">
        <v>4015</v>
      </c>
      <c r="N734" s="75">
        <v>4102</v>
      </c>
      <c r="O734" s="75">
        <v>4186</v>
      </c>
      <c r="P734" s="75">
        <v>4253</v>
      </c>
      <c r="Q734" s="75">
        <v>4302</v>
      </c>
      <c r="R734" s="75">
        <v>4336</v>
      </c>
      <c r="S734" s="75">
        <v>4352</v>
      </c>
      <c r="T734" s="75">
        <v>4352</v>
      </c>
      <c r="U734" s="75">
        <v>4337</v>
      </c>
      <c r="V734" s="75">
        <v>4314</v>
      </c>
      <c r="W734" s="75">
        <v>4279</v>
      </c>
      <c r="X734" s="75">
        <v>4229</v>
      </c>
      <c r="Y734" s="75">
        <v>4171</v>
      </c>
      <c r="Z734" s="75">
        <v>4137</v>
      </c>
      <c r="AA734" s="75">
        <v>4142</v>
      </c>
      <c r="AB734" s="75">
        <v>4164</v>
      </c>
      <c r="AC734" s="75">
        <v>4206</v>
      </c>
      <c r="AD734" s="75">
        <v>4280</v>
      </c>
      <c r="AE734" s="75">
        <v>4383</v>
      </c>
      <c r="AF734" s="75">
        <v>4532</v>
      </c>
      <c r="AG734" s="75">
        <v>4729</v>
      </c>
      <c r="AH734" s="75">
        <v>4958</v>
      </c>
      <c r="AI734" s="75">
        <v>5191</v>
      </c>
      <c r="AJ734" s="75">
        <v>5399</v>
      </c>
      <c r="AK734" s="75">
        <v>5562</v>
      </c>
      <c r="AL734" s="75">
        <v>5671</v>
      </c>
    </row>
    <row r="735" spans="1:38" ht="15" customHeight="1">
      <c r="A735" s="4"/>
      <c r="B735" s="138" t="s">
        <v>12</v>
      </c>
      <c r="C735" s="75">
        <v>3175</v>
      </c>
      <c r="D735" s="75">
        <v>3218</v>
      </c>
      <c r="E735" s="75">
        <v>3248</v>
      </c>
      <c r="F735" s="75">
        <v>3285</v>
      </c>
      <c r="G735" s="75">
        <v>3322</v>
      </c>
      <c r="H735" s="75">
        <v>3358</v>
      </c>
      <c r="I735" s="75">
        <v>3392</v>
      </c>
      <c r="J735" s="75">
        <v>3426</v>
      </c>
      <c r="K735" s="75">
        <v>3456</v>
      </c>
      <c r="L735" s="75">
        <v>3487</v>
      </c>
      <c r="M735" s="75">
        <v>3529</v>
      </c>
      <c r="N735" s="75">
        <v>3582</v>
      </c>
      <c r="O735" s="75">
        <v>3639</v>
      </c>
      <c r="P735" s="75">
        <v>3701</v>
      </c>
      <c r="Q735" s="75">
        <v>3775</v>
      </c>
      <c r="R735" s="75">
        <v>3863</v>
      </c>
      <c r="S735" s="75">
        <v>3947</v>
      </c>
      <c r="T735" s="75">
        <v>4028</v>
      </c>
      <c r="U735" s="75">
        <v>4096</v>
      </c>
      <c r="V735" s="75">
        <v>4146</v>
      </c>
      <c r="W735" s="75">
        <v>4177</v>
      </c>
      <c r="X735" s="75">
        <v>4176</v>
      </c>
      <c r="Y735" s="75">
        <v>4150</v>
      </c>
      <c r="Z735" s="75">
        <v>4125</v>
      </c>
      <c r="AA735" s="75">
        <v>4107</v>
      </c>
      <c r="AB735" s="75">
        <v>4080</v>
      </c>
      <c r="AC735" s="75">
        <v>4047</v>
      </c>
      <c r="AD735" s="75">
        <v>4016</v>
      </c>
      <c r="AE735" s="75">
        <v>4002</v>
      </c>
      <c r="AF735" s="75">
        <v>4007</v>
      </c>
      <c r="AG735" s="75">
        <v>4029</v>
      </c>
      <c r="AH735" s="75">
        <v>4075</v>
      </c>
      <c r="AI735" s="75">
        <v>4145</v>
      </c>
      <c r="AJ735" s="75">
        <v>4250</v>
      </c>
      <c r="AK735" s="75">
        <v>4395</v>
      </c>
      <c r="AL735" s="75">
        <v>4587</v>
      </c>
    </row>
    <row r="736" spans="1:38" ht="15" customHeight="1">
      <c r="A736" s="4"/>
      <c r="B736" s="138" t="s">
        <v>13</v>
      </c>
      <c r="C736" s="75">
        <v>2606</v>
      </c>
      <c r="D736" s="75">
        <v>2690</v>
      </c>
      <c r="E736" s="75">
        <v>2775</v>
      </c>
      <c r="F736" s="75">
        <v>2858</v>
      </c>
      <c r="G736" s="75">
        <v>2935</v>
      </c>
      <c r="H736" s="75">
        <v>2994</v>
      </c>
      <c r="I736" s="75">
        <v>3033</v>
      </c>
      <c r="J736" s="75">
        <v>3061</v>
      </c>
      <c r="K736" s="75">
        <v>3094</v>
      </c>
      <c r="L736" s="75">
        <v>3129</v>
      </c>
      <c r="M736" s="75">
        <v>3161</v>
      </c>
      <c r="N736" s="75">
        <v>3197</v>
      </c>
      <c r="O736" s="75">
        <v>3232</v>
      </c>
      <c r="P736" s="75">
        <v>3261</v>
      </c>
      <c r="Q736" s="75">
        <v>3292</v>
      </c>
      <c r="R736" s="75">
        <v>3337</v>
      </c>
      <c r="S736" s="75">
        <v>3387</v>
      </c>
      <c r="T736" s="75">
        <v>3445</v>
      </c>
      <c r="U736" s="75">
        <v>3510</v>
      </c>
      <c r="V736" s="75">
        <v>3582</v>
      </c>
      <c r="W736" s="75">
        <v>3656</v>
      </c>
      <c r="X736" s="75">
        <v>3718</v>
      </c>
      <c r="Y736" s="75">
        <v>3763</v>
      </c>
      <c r="Z736" s="75">
        <v>3816</v>
      </c>
      <c r="AA736" s="75">
        <v>3869</v>
      </c>
      <c r="AB736" s="75">
        <v>3906</v>
      </c>
      <c r="AC736" s="75">
        <v>3927</v>
      </c>
      <c r="AD736" s="75">
        <v>3936</v>
      </c>
      <c r="AE736" s="75">
        <v>3930</v>
      </c>
      <c r="AF736" s="75">
        <v>3915</v>
      </c>
      <c r="AG736" s="75">
        <v>3891</v>
      </c>
      <c r="AH736" s="75">
        <v>3863</v>
      </c>
      <c r="AI736" s="75">
        <v>3834</v>
      </c>
      <c r="AJ736" s="75">
        <v>3822</v>
      </c>
      <c r="AK736" s="75">
        <v>3830</v>
      </c>
      <c r="AL736" s="75">
        <v>3853</v>
      </c>
    </row>
    <row r="737" spans="1:38" ht="15" customHeight="1">
      <c r="A737" s="4"/>
      <c r="B737" s="138" t="s">
        <v>14</v>
      </c>
      <c r="C737" s="75">
        <v>2009</v>
      </c>
      <c r="D737" s="75">
        <v>2061</v>
      </c>
      <c r="E737" s="75">
        <v>2137</v>
      </c>
      <c r="F737" s="75">
        <v>2223</v>
      </c>
      <c r="G737" s="75">
        <v>2304</v>
      </c>
      <c r="H737" s="75">
        <v>2379</v>
      </c>
      <c r="I737" s="75">
        <v>2459</v>
      </c>
      <c r="J737" s="75">
        <v>2537</v>
      </c>
      <c r="K737" s="75">
        <v>2612</v>
      </c>
      <c r="L737" s="75">
        <v>2684</v>
      </c>
      <c r="M737" s="75">
        <v>2740</v>
      </c>
      <c r="N737" s="75">
        <v>2776</v>
      </c>
      <c r="O737" s="75">
        <v>2802</v>
      </c>
      <c r="P737" s="75">
        <v>2837</v>
      </c>
      <c r="Q737" s="75">
        <v>2874</v>
      </c>
      <c r="R737" s="75">
        <v>2908</v>
      </c>
      <c r="S737" s="75">
        <v>2946</v>
      </c>
      <c r="T737" s="75">
        <v>2981</v>
      </c>
      <c r="U737" s="75">
        <v>3012</v>
      </c>
      <c r="V737" s="75">
        <v>3048</v>
      </c>
      <c r="W737" s="75">
        <v>3083</v>
      </c>
      <c r="X737" s="75">
        <v>3106</v>
      </c>
      <c r="Y737" s="75">
        <v>3116</v>
      </c>
      <c r="Z737" s="75">
        <v>3162</v>
      </c>
      <c r="AA737" s="75">
        <v>3237</v>
      </c>
      <c r="AB737" s="75">
        <v>3318</v>
      </c>
      <c r="AC737" s="75">
        <v>3402</v>
      </c>
      <c r="AD737" s="75">
        <v>3485</v>
      </c>
      <c r="AE737" s="75">
        <v>3553</v>
      </c>
      <c r="AF737" s="75">
        <v>3605</v>
      </c>
      <c r="AG737" s="75">
        <v>3642</v>
      </c>
      <c r="AH737" s="75">
        <v>3666</v>
      </c>
      <c r="AI737" s="75">
        <v>3676</v>
      </c>
      <c r="AJ737" s="75">
        <v>3672</v>
      </c>
      <c r="AK737" s="75">
        <v>3662</v>
      </c>
      <c r="AL737" s="75">
        <v>3642</v>
      </c>
    </row>
    <row r="738" spans="1:38" ht="15" customHeight="1">
      <c r="A738" s="4"/>
      <c r="B738" s="138" t="s">
        <v>15</v>
      </c>
      <c r="C738" s="75">
        <v>1764</v>
      </c>
      <c r="D738" s="75">
        <v>1771</v>
      </c>
      <c r="E738" s="75">
        <v>1756</v>
      </c>
      <c r="F738" s="75">
        <v>1737</v>
      </c>
      <c r="G738" s="75">
        <v>1733</v>
      </c>
      <c r="H738" s="75">
        <v>1754</v>
      </c>
      <c r="I738" s="75">
        <v>1801</v>
      </c>
      <c r="J738" s="75">
        <v>1866</v>
      </c>
      <c r="K738" s="75">
        <v>1941</v>
      </c>
      <c r="L738" s="75">
        <v>2012</v>
      </c>
      <c r="M738" s="75">
        <v>2080</v>
      </c>
      <c r="N738" s="75">
        <v>2151</v>
      </c>
      <c r="O738" s="75">
        <v>2223</v>
      </c>
      <c r="P738" s="75">
        <v>2290</v>
      </c>
      <c r="Q738" s="75">
        <v>2350</v>
      </c>
      <c r="R738" s="75">
        <v>2407</v>
      </c>
      <c r="S738" s="75">
        <v>2445</v>
      </c>
      <c r="T738" s="75">
        <v>2474</v>
      </c>
      <c r="U738" s="75">
        <v>2508</v>
      </c>
      <c r="V738" s="75">
        <v>2543</v>
      </c>
      <c r="W738" s="75">
        <v>2573</v>
      </c>
      <c r="X738" s="75">
        <v>2573</v>
      </c>
      <c r="Y738" s="75">
        <v>2563</v>
      </c>
      <c r="Z738" s="75">
        <v>2576</v>
      </c>
      <c r="AA738" s="75">
        <v>2611</v>
      </c>
      <c r="AB738" s="75">
        <v>2653</v>
      </c>
      <c r="AC738" s="75">
        <v>2704</v>
      </c>
      <c r="AD738" s="75">
        <v>2759</v>
      </c>
      <c r="AE738" s="75">
        <v>2824</v>
      </c>
      <c r="AF738" s="75">
        <v>2895</v>
      </c>
      <c r="AG738" s="75">
        <v>2972</v>
      </c>
      <c r="AH738" s="75">
        <v>3052</v>
      </c>
      <c r="AI738" s="75">
        <v>3129</v>
      </c>
      <c r="AJ738" s="75">
        <v>3197</v>
      </c>
      <c r="AK738" s="75">
        <v>3247</v>
      </c>
      <c r="AL738" s="75">
        <v>3285</v>
      </c>
    </row>
    <row r="739" spans="1:38" ht="15" customHeight="1">
      <c r="A739" s="4"/>
      <c r="B739" s="138" t="s">
        <v>16</v>
      </c>
      <c r="C739" s="75">
        <v>1165</v>
      </c>
      <c r="D739" s="75">
        <v>1235</v>
      </c>
      <c r="E739" s="75">
        <v>1306</v>
      </c>
      <c r="F739" s="75">
        <v>1367</v>
      </c>
      <c r="G739" s="75">
        <v>1412</v>
      </c>
      <c r="H739" s="75">
        <v>1435</v>
      </c>
      <c r="I739" s="75">
        <v>1437</v>
      </c>
      <c r="J739" s="75">
        <v>1424</v>
      </c>
      <c r="K739" s="75">
        <v>1412</v>
      </c>
      <c r="L739" s="75">
        <v>1410</v>
      </c>
      <c r="M739" s="75">
        <v>1428</v>
      </c>
      <c r="N739" s="75">
        <v>1465</v>
      </c>
      <c r="O739" s="75">
        <v>1518</v>
      </c>
      <c r="P739" s="75">
        <v>1580</v>
      </c>
      <c r="Q739" s="75">
        <v>1640</v>
      </c>
      <c r="R739" s="75">
        <v>1703</v>
      </c>
      <c r="S739" s="75">
        <v>1764</v>
      </c>
      <c r="T739" s="75">
        <v>1826</v>
      </c>
      <c r="U739" s="75">
        <v>1888</v>
      </c>
      <c r="V739" s="75">
        <v>1942</v>
      </c>
      <c r="W739" s="75">
        <v>1984</v>
      </c>
      <c r="X739" s="75">
        <v>1982</v>
      </c>
      <c r="Y739" s="75">
        <v>1968</v>
      </c>
      <c r="Z739" s="75">
        <v>1985</v>
      </c>
      <c r="AA739" s="75">
        <v>2021</v>
      </c>
      <c r="AB739" s="75">
        <v>2051</v>
      </c>
      <c r="AC739" s="75">
        <v>2086</v>
      </c>
      <c r="AD739" s="75">
        <v>2122</v>
      </c>
      <c r="AE739" s="75">
        <v>2154</v>
      </c>
      <c r="AF739" s="75">
        <v>2187</v>
      </c>
      <c r="AG739" s="75">
        <v>2230</v>
      </c>
      <c r="AH739" s="75">
        <v>2277</v>
      </c>
      <c r="AI739" s="75">
        <v>2329</v>
      </c>
      <c r="AJ739" s="75">
        <v>2387</v>
      </c>
      <c r="AK739" s="75">
        <v>2453</v>
      </c>
      <c r="AL739" s="75">
        <v>2526</v>
      </c>
    </row>
    <row r="740" spans="1:38" ht="15" customHeight="1">
      <c r="A740" s="4"/>
      <c r="B740" s="140" t="s">
        <v>40</v>
      </c>
      <c r="C740" s="75">
        <v>1090</v>
      </c>
      <c r="D740" s="75">
        <v>1132</v>
      </c>
      <c r="E740" s="75">
        <v>1185</v>
      </c>
      <c r="F740" s="75">
        <v>1250</v>
      </c>
      <c r="G740" s="75">
        <v>1316</v>
      </c>
      <c r="H740" s="75">
        <v>1386</v>
      </c>
      <c r="I740" s="75">
        <v>1471</v>
      </c>
      <c r="J740" s="75">
        <v>1553</v>
      </c>
      <c r="K740" s="75">
        <v>1640</v>
      </c>
      <c r="L740" s="75">
        <v>1716</v>
      </c>
      <c r="M740" s="75">
        <v>1782</v>
      </c>
      <c r="N740" s="75">
        <v>1832</v>
      </c>
      <c r="O740" s="75">
        <v>1882</v>
      </c>
      <c r="P740" s="75">
        <v>1927</v>
      </c>
      <c r="Q740" s="75">
        <v>1972</v>
      </c>
      <c r="R740" s="75">
        <v>2029</v>
      </c>
      <c r="S740" s="75">
        <v>2087</v>
      </c>
      <c r="T740" s="75">
        <v>2156</v>
      </c>
      <c r="U740" s="75">
        <v>2225</v>
      </c>
      <c r="V740" s="75">
        <v>2300</v>
      </c>
      <c r="W740" s="75">
        <v>2360</v>
      </c>
      <c r="X740" s="75">
        <v>2372</v>
      </c>
      <c r="Y740" s="75">
        <v>2364</v>
      </c>
      <c r="Z740" s="75">
        <v>2426</v>
      </c>
      <c r="AA740" s="75">
        <v>2522</v>
      </c>
      <c r="AB740" s="75">
        <v>2616</v>
      </c>
      <c r="AC740" s="75">
        <v>2708</v>
      </c>
      <c r="AD740" s="75">
        <v>2797</v>
      </c>
      <c r="AE740" s="75">
        <v>2894</v>
      </c>
      <c r="AF740" s="75">
        <v>2988</v>
      </c>
      <c r="AG740" s="75">
        <v>3077</v>
      </c>
      <c r="AH740" s="75">
        <v>3166</v>
      </c>
      <c r="AI740" s="75">
        <v>3256</v>
      </c>
      <c r="AJ740" s="75">
        <v>3350</v>
      </c>
      <c r="AK740" s="75">
        <v>3450</v>
      </c>
      <c r="AL740" s="75">
        <v>3541</v>
      </c>
    </row>
    <row r="741" spans="1:38" ht="20.100000000000001" customHeight="1">
      <c r="B741" s="137" t="s">
        <v>17</v>
      </c>
      <c r="C741" s="76">
        <v>39790</v>
      </c>
      <c r="D741" s="76">
        <v>40107</v>
      </c>
      <c r="E741" s="76">
        <v>40269</v>
      </c>
      <c r="F741" s="76">
        <v>40356</v>
      </c>
      <c r="G741" s="76">
        <v>40386</v>
      </c>
      <c r="H741" s="76">
        <v>40366</v>
      </c>
      <c r="I741" s="76">
        <v>40310</v>
      </c>
      <c r="J741" s="76">
        <v>40203</v>
      </c>
      <c r="K741" s="76">
        <v>40073</v>
      </c>
      <c r="L741" s="76">
        <v>39955</v>
      </c>
      <c r="M741" s="76">
        <v>39853</v>
      </c>
      <c r="N741" s="76">
        <v>39753</v>
      </c>
      <c r="O741" s="76">
        <v>39679</v>
      </c>
      <c r="P741" s="76">
        <v>39607</v>
      </c>
      <c r="Q741" s="76">
        <v>39557</v>
      </c>
      <c r="R741" s="76">
        <v>39534</v>
      </c>
      <c r="S741" s="76">
        <v>39524</v>
      </c>
      <c r="T741" s="76">
        <v>39535</v>
      </c>
      <c r="U741" s="76">
        <v>39541</v>
      </c>
      <c r="V741" s="76">
        <v>39549</v>
      </c>
      <c r="W741" s="76">
        <v>39588</v>
      </c>
      <c r="X741" s="76">
        <v>39533</v>
      </c>
      <c r="Y741" s="76">
        <v>39397</v>
      </c>
      <c r="Z741" s="76">
        <v>39322</v>
      </c>
      <c r="AA741" s="76">
        <v>39291</v>
      </c>
      <c r="AB741" s="76">
        <v>39267</v>
      </c>
      <c r="AC741" s="76">
        <v>39233</v>
      </c>
      <c r="AD741" s="76">
        <v>39205</v>
      </c>
      <c r="AE741" s="76">
        <v>39162</v>
      </c>
      <c r="AF741" s="76">
        <v>39122</v>
      </c>
      <c r="AG741" s="76">
        <v>39074</v>
      </c>
      <c r="AH741" s="76">
        <v>39026</v>
      </c>
      <c r="AI741" s="76">
        <v>38966</v>
      </c>
      <c r="AJ741" s="76">
        <v>38903</v>
      </c>
      <c r="AK741" s="76">
        <v>38838</v>
      </c>
      <c r="AL741" s="76">
        <v>38773</v>
      </c>
    </row>
    <row r="742" spans="1:38" ht="15" customHeight="1">
      <c r="A742" s="22"/>
      <c r="B742" s="138" t="s">
        <v>8</v>
      </c>
      <c r="C742" s="75">
        <v>4007</v>
      </c>
      <c r="D742" s="75">
        <v>3971</v>
      </c>
      <c r="E742" s="75">
        <v>3924</v>
      </c>
      <c r="F742" s="75">
        <v>3870</v>
      </c>
      <c r="G742" s="75">
        <v>3810</v>
      </c>
      <c r="H742" s="75">
        <v>3717</v>
      </c>
      <c r="I742" s="75">
        <v>3596</v>
      </c>
      <c r="J742" s="75">
        <v>3477</v>
      </c>
      <c r="K742" s="75">
        <v>3364</v>
      </c>
      <c r="L742" s="75">
        <v>3266</v>
      </c>
      <c r="M742" s="75">
        <v>3184</v>
      </c>
      <c r="N742" s="75">
        <v>3118</v>
      </c>
      <c r="O742" s="75">
        <v>3072</v>
      </c>
      <c r="P742" s="75">
        <v>3045</v>
      </c>
      <c r="Q742" s="75">
        <v>3033</v>
      </c>
      <c r="R742" s="75">
        <v>3034</v>
      </c>
      <c r="S742" s="75">
        <v>3036</v>
      </c>
      <c r="T742" s="75">
        <v>3029</v>
      </c>
      <c r="U742" s="75">
        <v>3006</v>
      </c>
      <c r="V742" s="75">
        <v>2964</v>
      </c>
      <c r="W742" s="75">
        <v>2901</v>
      </c>
      <c r="X742" s="75">
        <v>2818</v>
      </c>
      <c r="Y742" s="75">
        <v>2710</v>
      </c>
      <c r="Z742" s="75">
        <v>2602</v>
      </c>
      <c r="AA742" s="75">
        <v>2519</v>
      </c>
      <c r="AB742" s="75">
        <v>2461</v>
      </c>
      <c r="AC742" s="75">
        <v>2426</v>
      </c>
      <c r="AD742" s="75">
        <v>2413</v>
      </c>
      <c r="AE742" s="75">
        <v>2409</v>
      </c>
      <c r="AF742" s="75">
        <v>2396</v>
      </c>
      <c r="AG742" s="75">
        <v>2379</v>
      </c>
      <c r="AH742" s="75">
        <v>2357</v>
      </c>
      <c r="AI742" s="75">
        <v>2333</v>
      </c>
      <c r="AJ742" s="75">
        <v>2307</v>
      </c>
      <c r="AK742" s="75">
        <v>2284</v>
      </c>
      <c r="AL742" s="75">
        <v>2259</v>
      </c>
    </row>
    <row r="743" spans="1:38" ht="15" customHeight="1">
      <c r="A743" s="22"/>
      <c r="B743" s="139" t="s">
        <v>9</v>
      </c>
      <c r="C743" s="75">
        <v>4381</v>
      </c>
      <c r="D743" s="75">
        <v>4270</v>
      </c>
      <c r="E743" s="75">
        <v>4149</v>
      </c>
      <c r="F743" s="75">
        <v>4026</v>
      </c>
      <c r="G743" s="75">
        <v>3907</v>
      </c>
      <c r="H743" s="75">
        <v>3822</v>
      </c>
      <c r="I743" s="75">
        <v>3766</v>
      </c>
      <c r="J743" s="75">
        <v>3708</v>
      </c>
      <c r="K743" s="75">
        <v>3648</v>
      </c>
      <c r="L743" s="75">
        <v>3587</v>
      </c>
      <c r="M743" s="75">
        <v>3498</v>
      </c>
      <c r="N743" s="75">
        <v>3383</v>
      </c>
      <c r="O743" s="75">
        <v>3280</v>
      </c>
      <c r="P743" s="75">
        <v>3187</v>
      </c>
      <c r="Q743" s="75">
        <v>3109</v>
      </c>
      <c r="R743" s="75">
        <v>3040</v>
      </c>
      <c r="S743" s="75">
        <v>2990</v>
      </c>
      <c r="T743" s="75">
        <v>2958</v>
      </c>
      <c r="U743" s="75">
        <v>2942</v>
      </c>
      <c r="V743" s="75">
        <v>2939</v>
      </c>
      <c r="W743" s="75">
        <v>2950</v>
      </c>
      <c r="X743" s="75">
        <v>2963</v>
      </c>
      <c r="Y743" s="75">
        <v>2964</v>
      </c>
      <c r="Z743" s="75">
        <v>2944</v>
      </c>
      <c r="AA743" s="75">
        <v>2896</v>
      </c>
      <c r="AB743" s="75">
        <v>2826</v>
      </c>
      <c r="AC743" s="75">
        <v>2735</v>
      </c>
      <c r="AD743" s="75">
        <v>2628</v>
      </c>
      <c r="AE743" s="75">
        <v>2525</v>
      </c>
      <c r="AF743" s="75">
        <v>2444</v>
      </c>
      <c r="AG743" s="75">
        <v>2386</v>
      </c>
      <c r="AH743" s="75">
        <v>2351</v>
      </c>
      <c r="AI743" s="75">
        <v>2341</v>
      </c>
      <c r="AJ743" s="75">
        <v>2338</v>
      </c>
      <c r="AK743" s="75">
        <v>2327</v>
      </c>
      <c r="AL743" s="75">
        <v>2311</v>
      </c>
    </row>
    <row r="744" spans="1:38" ht="15" customHeight="1">
      <c r="A744" s="22"/>
      <c r="B744" s="139" t="s">
        <v>10</v>
      </c>
      <c r="C744" s="75">
        <v>4655</v>
      </c>
      <c r="D744" s="75">
        <v>4631</v>
      </c>
      <c r="E744" s="75">
        <v>4559</v>
      </c>
      <c r="F744" s="75">
        <v>4453</v>
      </c>
      <c r="G744" s="75">
        <v>4328</v>
      </c>
      <c r="H744" s="75">
        <v>4196</v>
      </c>
      <c r="I744" s="75">
        <v>4063</v>
      </c>
      <c r="J744" s="75">
        <v>3931</v>
      </c>
      <c r="K744" s="75">
        <v>3803</v>
      </c>
      <c r="L744" s="75">
        <v>3681</v>
      </c>
      <c r="M744" s="75">
        <v>3595</v>
      </c>
      <c r="N744" s="75">
        <v>3542</v>
      </c>
      <c r="O744" s="75">
        <v>3490</v>
      </c>
      <c r="P744" s="75">
        <v>3440</v>
      </c>
      <c r="Q744" s="75">
        <v>3388</v>
      </c>
      <c r="R744" s="75">
        <v>3309</v>
      </c>
      <c r="S744" s="75">
        <v>3208</v>
      </c>
      <c r="T744" s="75">
        <v>3116</v>
      </c>
      <c r="U744" s="75">
        <v>3036</v>
      </c>
      <c r="V744" s="75">
        <v>2970</v>
      </c>
      <c r="W744" s="75">
        <v>2923</v>
      </c>
      <c r="X744" s="75">
        <v>2894</v>
      </c>
      <c r="Y744" s="75">
        <v>2889</v>
      </c>
      <c r="Z744" s="75">
        <v>2891</v>
      </c>
      <c r="AA744" s="75">
        <v>2890</v>
      </c>
      <c r="AB744" s="75">
        <v>2894</v>
      </c>
      <c r="AC744" s="75">
        <v>2895</v>
      </c>
      <c r="AD744" s="75">
        <v>2887</v>
      </c>
      <c r="AE744" s="75">
        <v>2863</v>
      </c>
      <c r="AF744" s="75">
        <v>2817</v>
      </c>
      <c r="AG744" s="75">
        <v>2748</v>
      </c>
      <c r="AH744" s="75">
        <v>2660</v>
      </c>
      <c r="AI744" s="75">
        <v>2554</v>
      </c>
      <c r="AJ744" s="75">
        <v>2452</v>
      </c>
      <c r="AK744" s="75">
        <v>2373</v>
      </c>
      <c r="AL744" s="75">
        <v>2317</v>
      </c>
    </row>
    <row r="745" spans="1:38" ht="15" customHeight="1">
      <c r="A745" s="22"/>
      <c r="B745" s="139" t="s">
        <v>1</v>
      </c>
      <c r="C745" s="75">
        <v>4225</v>
      </c>
      <c r="D745" s="75">
        <v>4300</v>
      </c>
      <c r="E745" s="75">
        <v>4325</v>
      </c>
      <c r="F745" s="75">
        <v>4333</v>
      </c>
      <c r="G745" s="75">
        <v>4332</v>
      </c>
      <c r="H745" s="75">
        <v>4313</v>
      </c>
      <c r="I745" s="75">
        <v>4261</v>
      </c>
      <c r="J745" s="75">
        <v>4177</v>
      </c>
      <c r="K745" s="75">
        <v>4061</v>
      </c>
      <c r="L745" s="75">
        <v>3936</v>
      </c>
      <c r="M745" s="75">
        <v>3808</v>
      </c>
      <c r="N745" s="75">
        <v>3675</v>
      </c>
      <c r="O745" s="75">
        <v>3548</v>
      </c>
      <c r="P745" s="75">
        <v>3431</v>
      </c>
      <c r="Q745" s="75">
        <v>3312</v>
      </c>
      <c r="R745" s="75">
        <v>3222</v>
      </c>
      <c r="S745" s="75">
        <v>3181</v>
      </c>
      <c r="T745" s="75">
        <v>3151</v>
      </c>
      <c r="U745" s="75">
        <v>3120</v>
      </c>
      <c r="V745" s="75">
        <v>3094</v>
      </c>
      <c r="W745" s="75">
        <v>3064</v>
      </c>
      <c r="X745" s="75">
        <v>3025</v>
      </c>
      <c r="Y745" s="75">
        <v>3014</v>
      </c>
      <c r="Z745" s="75">
        <v>2978</v>
      </c>
      <c r="AA745" s="75">
        <v>2896</v>
      </c>
      <c r="AB745" s="75">
        <v>2832</v>
      </c>
      <c r="AC745" s="75">
        <v>2790</v>
      </c>
      <c r="AD745" s="75">
        <v>2769</v>
      </c>
      <c r="AE745" s="75">
        <v>2760</v>
      </c>
      <c r="AF745" s="75">
        <v>2759</v>
      </c>
      <c r="AG745" s="75">
        <v>2765</v>
      </c>
      <c r="AH745" s="75">
        <v>2770</v>
      </c>
      <c r="AI745" s="75">
        <v>2765</v>
      </c>
      <c r="AJ745" s="75">
        <v>2743</v>
      </c>
      <c r="AK745" s="75">
        <v>2699</v>
      </c>
      <c r="AL745" s="75">
        <v>2634</v>
      </c>
    </row>
    <row r="746" spans="1:38" ht="15" customHeight="1">
      <c r="A746" s="22"/>
      <c r="B746" s="139" t="s">
        <v>2</v>
      </c>
      <c r="C746" s="75">
        <v>3164</v>
      </c>
      <c r="D746" s="75">
        <v>3307</v>
      </c>
      <c r="E746" s="75">
        <v>3426</v>
      </c>
      <c r="F746" s="75">
        <v>3516</v>
      </c>
      <c r="G746" s="75">
        <v>3575</v>
      </c>
      <c r="H746" s="75">
        <v>3604</v>
      </c>
      <c r="I746" s="75">
        <v>3612</v>
      </c>
      <c r="J746" s="75">
        <v>3608</v>
      </c>
      <c r="K746" s="75">
        <v>3602</v>
      </c>
      <c r="L746" s="75">
        <v>3595</v>
      </c>
      <c r="M746" s="75">
        <v>3578</v>
      </c>
      <c r="N746" s="75">
        <v>3538</v>
      </c>
      <c r="O746" s="75">
        <v>3477</v>
      </c>
      <c r="P746" s="75">
        <v>3403</v>
      </c>
      <c r="Q746" s="75">
        <v>3312</v>
      </c>
      <c r="R746" s="75">
        <v>3213</v>
      </c>
      <c r="S746" s="75">
        <v>3114</v>
      </c>
      <c r="T746" s="75">
        <v>3018</v>
      </c>
      <c r="U746" s="75">
        <v>2928</v>
      </c>
      <c r="V746" s="75">
        <v>2846</v>
      </c>
      <c r="W746" s="75">
        <v>2816</v>
      </c>
      <c r="X746" s="75">
        <v>2841</v>
      </c>
      <c r="Y746" s="75">
        <v>2890</v>
      </c>
      <c r="Z746" s="75">
        <v>2942</v>
      </c>
      <c r="AA746" s="75">
        <v>2969</v>
      </c>
      <c r="AB746" s="75">
        <v>2952</v>
      </c>
      <c r="AC746" s="75">
        <v>2885</v>
      </c>
      <c r="AD746" s="75">
        <v>2803</v>
      </c>
      <c r="AE746" s="75">
        <v>2717</v>
      </c>
      <c r="AF746" s="75">
        <v>2642</v>
      </c>
      <c r="AG746" s="75">
        <v>2584</v>
      </c>
      <c r="AH746" s="75">
        <v>2547</v>
      </c>
      <c r="AI746" s="75">
        <v>2527</v>
      </c>
      <c r="AJ746" s="75">
        <v>2523</v>
      </c>
      <c r="AK746" s="75">
        <v>2529</v>
      </c>
      <c r="AL746" s="75">
        <v>2541</v>
      </c>
    </row>
    <row r="747" spans="1:38" ht="15" customHeight="1">
      <c r="A747" s="22"/>
      <c r="B747" s="138" t="s">
        <v>3</v>
      </c>
      <c r="C747" s="75">
        <v>2586</v>
      </c>
      <c r="D747" s="75">
        <v>2618</v>
      </c>
      <c r="E747" s="75">
        <v>2656</v>
      </c>
      <c r="F747" s="75">
        <v>2701</v>
      </c>
      <c r="G747" s="75">
        <v>2766</v>
      </c>
      <c r="H747" s="75">
        <v>2848</v>
      </c>
      <c r="I747" s="75">
        <v>2946</v>
      </c>
      <c r="J747" s="75">
        <v>3040</v>
      </c>
      <c r="K747" s="75">
        <v>3118</v>
      </c>
      <c r="L747" s="75">
        <v>3173</v>
      </c>
      <c r="M747" s="75">
        <v>3207</v>
      </c>
      <c r="N747" s="75">
        <v>3229</v>
      </c>
      <c r="O747" s="75">
        <v>3246</v>
      </c>
      <c r="P747" s="75">
        <v>3264</v>
      </c>
      <c r="Q747" s="75">
        <v>3284</v>
      </c>
      <c r="R747" s="75">
        <v>3293</v>
      </c>
      <c r="S747" s="75">
        <v>3282</v>
      </c>
      <c r="T747" s="75">
        <v>3246</v>
      </c>
      <c r="U747" s="75">
        <v>3187</v>
      </c>
      <c r="V747" s="75">
        <v>3114</v>
      </c>
      <c r="W747" s="75">
        <v>3036</v>
      </c>
      <c r="X747" s="75">
        <v>2958</v>
      </c>
      <c r="Y747" s="75">
        <v>2867</v>
      </c>
      <c r="Z747" s="75">
        <v>2786</v>
      </c>
      <c r="AA747" s="75">
        <v>2722</v>
      </c>
      <c r="AB747" s="75">
        <v>2700</v>
      </c>
      <c r="AC747" s="75">
        <v>2720</v>
      </c>
      <c r="AD747" s="75">
        <v>2753</v>
      </c>
      <c r="AE747" s="75">
        <v>2788</v>
      </c>
      <c r="AF747" s="75">
        <v>2820</v>
      </c>
      <c r="AG747" s="75">
        <v>2807</v>
      </c>
      <c r="AH747" s="75">
        <v>2741</v>
      </c>
      <c r="AI747" s="75">
        <v>2663</v>
      </c>
      <c r="AJ747" s="75">
        <v>2582</v>
      </c>
      <c r="AK747" s="75">
        <v>2509</v>
      </c>
      <c r="AL747" s="75">
        <v>2453</v>
      </c>
    </row>
    <row r="748" spans="1:38" ht="15" customHeight="1">
      <c r="A748" s="22"/>
      <c r="B748" s="138" t="s">
        <v>4</v>
      </c>
      <c r="C748" s="75">
        <v>2448</v>
      </c>
      <c r="D748" s="75">
        <v>2445</v>
      </c>
      <c r="E748" s="75">
        <v>2439</v>
      </c>
      <c r="F748" s="75">
        <v>2437</v>
      </c>
      <c r="G748" s="75">
        <v>2441</v>
      </c>
      <c r="H748" s="75">
        <v>2447</v>
      </c>
      <c r="I748" s="75">
        <v>2462</v>
      </c>
      <c r="J748" s="75">
        <v>2488</v>
      </c>
      <c r="K748" s="75">
        <v>2527</v>
      </c>
      <c r="L748" s="75">
        <v>2591</v>
      </c>
      <c r="M748" s="75">
        <v>2676</v>
      </c>
      <c r="N748" s="75">
        <v>2782</v>
      </c>
      <c r="O748" s="75">
        <v>2888</v>
      </c>
      <c r="P748" s="75">
        <v>2977</v>
      </c>
      <c r="Q748" s="75">
        <v>3044</v>
      </c>
      <c r="R748" s="75">
        <v>3091</v>
      </c>
      <c r="S748" s="75">
        <v>3119</v>
      </c>
      <c r="T748" s="75">
        <v>3145</v>
      </c>
      <c r="U748" s="75">
        <v>3174</v>
      </c>
      <c r="V748" s="75">
        <v>3200</v>
      </c>
      <c r="W748" s="75">
        <v>3215</v>
      </c>
      <c r="X748" s="75">
        <v>3204</v>
      </c>
      <c r="Y748" s="75">
        <v>3155</v>
      </c>
      <c r="Z748" s="75">
        <v>3082</v>
      </c>
      <c r="AA748" s="75">
        <v>3012</v>
      </c>
      <c r="AB748" s="75">
        <v>2936</v>
      </c>
      <c r="AC748" s="75">
        <v>2860</v>
      </c>
      <c r="AD748" s="75">
        <v>2784</v>
      </c>
      <c r="AE748" s="75">
        <v>2713</v>
      </c>
      <c r="AF748" s="75">
        <v>2652</v>
      </c>
      <c r="AG748" s="75">
        <v>2630</v>
      </c>
      <c r="AH748" s="75">
        <v>2651</v>
      </c>
      <c r="AI748" s="75">
        <v>2685</v>
      </c>
      <c r="AJ748" s="75">
        <v>2723</v>
      </c>
      <c r="AK748" s="75">
        <v>2754</v>
      </c>
      <c r="AL748" s="75">
        <v>2742</v>
      </c>
    </row>
    <row r="749" spans="1:38" ht="15" customHeight="1">
      <c r="A749" s="22"/>
      <c r="B749" s="138" t="s">
        <v>5</v>
      </c>
      <c r="C749" s="75">
        <v>2351</v>
      </c>
      <c r="D749" s="75">
        <v>2370</v>
      </c>
      <c r="E749" s="75">
        <v>2380</v>
      </c>
      <c r="F749" s="75">
        <v>2384</v>
      </c>
      <c r="G749" s="75">
        <v>2380</v>
      </c>
      <c r="H749" s="75">
        <v>2371</v>
      </c>
      <c r="I749" s="75">
        <v>2360</v>
      </c>
      <c r="J749" s="75">
        <v>2347</v>
      </c>
      <c r="K749" s="75">
        <v>2341</v>
      </c>
      <c r="L749" s="75">
        <v>2344</v>
      </c>
      <c r="M749" s="75">
        <v>2355</v>
      </c>
      <c r="N749" s="75">
        <v>2375</v>
      </c>
      <c r="O749" s="75">
        <v>2409</v>
      </c>
      <c r="P749" s="75">
        <v>2452</v>
      </c>
      <c r="Q749" s="75">
        <v>2520</v>
      </c>
      <c r="R749" s="75">
        <v>2613</v>
      </c>
      <c r="S749" s="75">
        <v>2722</v>
      </c>
      <c r="T749" s="75">
        <v>2832</v>
      </c>
      <c r="U749" s="75">
        <v>2929</v>
      </c>
      <c r="V749" s="75">
        <v>3001</v>
      </c>
      <c r="W749" s="75">
        <v>3050</v>
      </c>
      <c r="X749" s="75">
        <v>3075</v>
      </c>
      <c r="Y749" s="75">
        <v>3082</v>
      </c>
      <c r="Z749" s="75">
        <v>3091</v>
      </c>
      <c r="AA749" s="75">
        <v>3117</v>
      </c>
      <c r="AB749" s="75">
        <v>3128</v>
      </c>
      <c r="AC749" s="75">
        <v>3119</v>
      </c>
      <c r="AD749" s="75">
        <v>3087</v>
      </c>
      <c r="AE749" s="75">
        <v>3033</v>
      </c>
      <c r="AF749" s="75">
        <v>2963</v>
      </c>
      <c r="AG749" s="75">
        <v>2889</v>
      </c>
      <c r="AH749" s="75">
        <v>2814</v>
      </c>
      <c r="AI749" s="75">
        <v>2739</v>
      </c>
      <c r="AJ749" s="75">
        <v>2668</v>
      </c>
      <c r="AK749" s="75">
        <v>2608</v>
      </c>
      <c r="AL749" s="75">
        <v>2589</v>
      </c>
    </row>
    <row r="750" spans="1:38" ht="15" customHeight="1">
      <c r="A750" s="22"/>
      <c r="B750" s="138" t="s">
        <v>6</v>
      </c>
      <c r="C750" s="75">
        <v>2141</v>
      </c>
      <c r="D750" s="75">
        <v>2178</v>
      </c>
      <c r="E750" s="75">
        <v>2214</v>
      </c>
      <c r="F750" s="75">
        <v>2248</v>
      </c>
      <c r="G750" s="75">
        <v>2273</v>
      </c>
      <c r="H750" s="75">
        <v>2295</v>
      </c>
      <c r="I750" s="75">
        <v>2308</v>
      </c>
      <c r="J750" s="75">
        <v>2314</v>
      </c>
      <c r="K750" s="75">
        <v>2314</v>
      </c>
      <c r="L750" s="75">
        <v>2310</v>
      </c>
      <c r="M750" s="75">
        <v>2303</v>
      </c>
      <c r="N750" s="75">
        <v>2297</v>
      </c>
      <c r="O750" s="75">
        <v>2289</v>
      </c>
      <c r="P750" s="75">
        <v>2284</v>
      </c>
      <c r="Q750" s="75">
        <v>2290</v>
      </c>
      <c r="R750" s="75">
        <v>2305</v>
      </c>
      <c r="S750" s="75">
        <v>2326</v>
      </c>
      <c r="T750" s="75">
        <v>2362</v>
      </c>
      <c r="U750" s="75">
        <v>2413</v>
      </c>
      <c r="V750" s="75">
        <v>2483</v>
      </c>
      <c r="W750" s="75">
        <v>2576</v>
      </c>
      <c r="X750" s="75">
        <v>2679</v>
      </c>
      <c r="Y750" s="75">
        <v>2772</v>
      </c>
      <c r="Z750" s="75">
        <v>2851</v>
      </c>
      <c r="AA750" s="75">
        <v>2920</v>
      </c>
      <c r="AB750" s="75">
        <v>2965</v>
      </c>
      <c r="AC750" s="75">
        <v>2992</v>
      </c>
      <c r="AD750" s="75">
        <v>3015</v>
      </c>
      <c r="AE750" s="75">
        <v>3041</v>
      </c>
      <c r="AF750" s="75">
        <v>3066</v>
      </c>
      <c r="AG750" s="75">
        <v>3077</v>
      </c>
      <c r="AH750" s="75">
        <v>3069</v>
      </c>
      <c r="AI750" s="75">
        <v>3041</v>
      </c>
      <c r="AJ750" s="75">
        <v>2987</v>
      </c>
      <c r="AK750" s="75">
        <v>2919</v>
      </c>
      <c r="AL750" s="75">
        <v>2846</v>
      </c>
    </row>
    <row r="751" spans="1:38" ht="15" customHeight="1">
      <c r="A751" s="22"/>
      <c r="B751" s="138" t="s">
        <v>7</v>
      </c>
      <c r="C751" s="75">
        <v>1961</v>
      </c>
      <c r="D751" s="75">
        <v>1978</v>
      </c>
      <c r="E751" s="75">
        <v>1998</v>
      </c>
      <c r="F751" s="75">
        <v>2025</v>
      </c>
      <c r="G751" s="75">
        <v>2054</v>
      </c>
      <c r="H751" s="75">
        <v>2088</v>
      </c>
      <c r="I751" s="75">
        <v>2120</v>
      </c>
      <c r="J751" s="75">
        <v>2153</v>
      </c>
      <c r="K751" s="75">
        <v>2183</v>
      </c>
      <c r="L751" s="75">
        <v>2208</v>
      </c>
      <c r="M751" s="75">
        <v>2230</v>
      </c>
      <c r="N751" s="75">
        <v>2247</v>
      </c>
      <c r="O751" s="75">
        <v>2255</v>
      </c>
      <c r="P751" s="75">
        <v>2255</v>
      </c>
      <c r="Q751" s="75">
        <v>2251</v>
      </c>
      <c r="R751" s="75">
        <v>2246</v>
      </c>
      <c r="S751" s="75">
        <v>2238</v>
      </c>
      <c r="T751" s="75">
        <v>2232</v>
      </c>
      <c r="U751" s="75">
        <v>2231</v>
      </c>
      <c r="V751" s="75">
        <v>2239</v>
      </c>
      <c r="W751" s="75">
        <v>2254</v>
      </c>
      <c r="X751" s="75">
        <v>2271</v>
      </c>
      <c r="Y751" s="75">
        <v>2293</v>
      </c>
      <c r="Z751" s="75">
        <v>2333</v>
      </c>
      <c r="AA751" s="75">
        <v>2401</v>
      </c>
      <c r="AB751" s="75">
        <v>2491</v>
      </c>
      <c r="AC751" s="75">
        <v>2597</v>
      </c>
      <c r="AD751" s="75">
        <v>2704</v>
      </c>
      <c r="AE751" s="75">
        <v>2794</v>
      </c>
      <c r="AF751" s="75">
        <v>2862</v>
      </c>
      <c r="AG751" s="75">
        <v>2906</v>
      </c>
      <c r="AH751" s="75">
        <v>2935</v>
      </c>
      <c r="AI751" s="75">
        <v>2960</v>
      </c>
      <c r="AJ751" s="75">
        <v>2986</v>
      </c>
      <c r="AK751" s="75">
        <v>3008</v>
      </c>
      <c r="AL751" s="75">
        <v>3022</v>
      </c>
    </row>
    <row r="752" spans="1:38" ht="15" customHeight="1">
      <c r="A752" s="22"/>
      <c r="B752" s="138" t="s">
        <v>11</v>
      </c>
      <c r="C752" s="75">
        <v>1837</v>
      </c>
      <c r="D752" s="75">
        <v>1854</v>
      </c>
      <c r="E752" s="75">
        <v>1869</v>
      </c>
      <c r="F752" s="75">
        <v>1876</v>
      </c>
      <c r="G752" s="75">
        <v>1883</v>
      </c>
      <c r="H752" s="75">
        <v>1894</v>
      </c>
      <c r="I752" s="75">
        <v>1911</v>
      </c>
      <c r="J752" s="75">
        <v>1930</v>
      </c>
      <c r="K752" s="75">
        <v>1954</v>
      </c>
      <c r="L752" s="75">
        <v>1982</v>
      </c>
      <c r="M752" s="75">
        <v>2014</v>
      </c>
      <c r="N752" s="75">
        <v>2049</v>
      </c>
      <c r="O752" s="75">
        <v>2085</v>
      </c>
      <c r="P752" s="75">
        <v>2113</v>
      </c>
      <c r="Q752" s="75">
        <v>2136</v>
      </c>
      <c r="R752" s="75">
        <v>2157</v>
      </c>
      <c r="S752" s="75">
        <v>2171</v>
      </c>
      <c r="T752" s="75">
        <v>2179</v>
      </c>
      <c r="U752" s="75">
        <v>2180</v>
      </c>
      <c r="V752" s="75">
        <v>2179</v>
      </c>
      <c r="W752" s="75">
        <v>2172</v>
      </c>
      <c r="X752" s="75">
        <v>2160</v>
      </c>
      <c r="Y752" s="75">
        <v>2143</v>
      </c>
      <c r="Z752" s="75">
        <v>2136</v>
      </c>
      <c r="AA752" s="75">
        <v>2146</v>
      </c>
      <c r="AB752" s="75">
        <v>2161</v>
      </c>
      <c r="AC752" s="75">
        <v>2183</v>
      </c>
      <c r="AD752" s="75">
        <v>2219</v>
      </c>
      <c r="AE752" s="75">
        <v>2267</v>
      </c>
      <c r="AF752" s="75">
        <v>2336</v>
      </c>
      <c r="AG752" s="75">
        <v>2424</v>
      </c>
      <c r="AH752" s="75">
        <v>2527</v>
      </c>
      <c r="AI752" s="75">
        <v>2630</v>
      </c>
      <c r="AJ752" s="75">
        <v>2721</v>
      </c>
      <c r="AK752" s="75">
        <v>2789</v>
      </c>
      <c r="AL752" s="75">
        <v>2833</v>
      </c>
    </row>
    <row r="753" spans="1:38" ht="15" customHeight="1">
      <c r="A753" s="22"/>
      <c r="B753" s="138" t="s">
        <v>12</v>
      </c>
      <c r="C753" s="75">
        <v>1666</v>
      </c>
      <c r="D753" s="75">
        <v>1688</v>
      </c>
      <c r="E753" s="75">
        <v>1704</v>
      </c>
      <c r="F753" s="75">
        <v>1723</v>
      </c>
      <c r="G753" s="75">
        <v>1742</v>
      </c>
      <c r="H753" s="75">
        <v>1758</v>
      </c>
      <c r="I753" s="75">
        <v>1771</v>
      </c>
      <c r="J753" s="75">
        <v>1782</v>
      </c>
      <c r="K753" s="75">
        <v>1790</v>
      </c>
      <c r="L753" s="75">
        <v>1797</v>
      </c>
      <c r="M753" s="75">
        <v>1809</v>
      </c>
      <c r="N753" s="75">
        <v>1825</v>
      </c>
      <c r="O753" s="75">
        <v>1844</v>
      </c>
      <c r="P753" s="75">
        <v>1865</v>
      </c>
      <c r="Q753" s="75">
        <v>1890</v>
      </c>
      <c r="R753" s="75">
        <v>1922</v>
      </c>
      <c r="S753" s="75">
        <v>1954</v>
      </c>
      <c r="T753" s="75">
        <v>1985</v>
      </c>
      <c r="U753" s="75">
        <v>2014</v>
      </c>
      <c r="V753" s="75">
        <v>2037</v>
      </c>
      <c r="W753" s="75">
        <v>2056</v>
      </c>
      <c r="X753" s="75">
        <v>2061</v>
      </c>
      <c r="Y753" s="75">
        <v>2056</v>
      </c>
      <c r="Z753" s="75">
        <v>2054</v>
      </c>
      <c r="AA753" s="75">
        <v>2054</v>
      </c>
      <c r="AB753" s="75">
        <v>2052</v>
      </c>
      <c r="AC753" s="75">
        <v>2048</v>
      </c>
      <c r="AD753" s="75">
        <v>2044</v>
      </c>
      <c r="AE753" s="75">
        <v>2047</v>
      </c>
      <c r="AF753" s="75">
        <v>2058</v>
      </c>
      <c r="AG753" s="75">
        <v>2073</v>
      </c>
      <c r="AH753" s="75">
        <v>2097</v>
      </c>
      <c r="AI753" s="75">
        <v>2131</v>
      </c>
      <c r="AJ753" s="75">
        <v>2180</v>
      </c>
      <c r="AK753" s="75">
        <v>2245</v>
      </c>
      <c r="AL753" s="75">
        <v>2331</v>
      </c>
    </row>
    <row r="754" spans="1:38" ht="15" customHeight="1">
      <c r="A754" s="22"/>
      <c r="B754" s="138" t="s">
        <v>13</v>
      </c>
      <c r="C754" s="75">
        <v>1357</v>
      </c>
      <c r="D754" s="75">
        <v>1401</v>
      </c>
      <c r="E754" s="75">
        <v>1445</v>
      </c>
      <c r="F754" s="75">
        <v>1488</v>
      </c>
      <c r="G754" s="75">
        <v>1528</v>
      </c>
      <c r="H754" s="75">
        <v>1558</v>
      </c>
      <c r="I754" s="75">
        <v>1578</v>
      </c>
      <c r="J754" s="75">
        <v>1592</v>
      </c>
      <c r="K754" s="75">
        <v>1608</v>
      </c>
      <c r="L754" s="75">
        <v>1625</v>
      </c>
      <c r="M754" s="75">
        <v>1639</v>
      </c>
      <c r="N754" s="75">
        <v>1653</v>
      </c>
      <c r="O754" s="75">
        <v>1666</v>
      </c>
      <c r="P754" s="75">
        <v>1671</v>
      </c>
      <c r="Q754" s="75">
        <v>1677</v>
      </c>
      <c r="R754" s="75">
        <v>1688</v>
      </c>
      <c r="S754" s="75">
        <v>1703</v>
      </c>
      <c r="T754" s="75">
        <v>1721</v>
      </c>
      <c r="U754" s="75">
        <v>1742</v>
      </c>
      <c r="V754" s="75">
        <v>1767</v>
      </c>
      <c r="W754" s="75">
        <v>1794</v>
      </c>
      <c r="X754" s="75">
        <v>1813</v>
      </c>
      <c r="Y754" s="75">
        <v>1825</v>
      </c>
      <c r="Z754" s="75">
        <v>1848</v>
      </c>
      <c r="AA754" s="75">
        <v>1874</v>
      </c>
      <c r="AB754" s="75">
        <v>1895</v>
      </c>
      <c r="AC754" s="75">
        <v>1910</v>
      </c>
      <c r="AD754" s="75">
        <v>1923</v>
      </c>
      <c r="AE754" s="75">
        <v>1929</v>
      </c>
      <c r="AF754" s="75">
        <v>1932</v>
      </c>
      <c r="AG754" s="75">
        <v>1931</v>
      </c>
      <c r="AH754" s="75">
        <v>1930</v>
      </c>
      <c r="AI754" s="75">
        <v>1927</v>
      </c>
      <c r="AJ754" s="75">
        <v>1931</v>
      </c>
      <c r="AK754" s="75">
        <v>1943</v>
      </c>
      <c r="AL754" s="75">
        <v>1959</v>
      </c>
    </row>
    <row r="755" spans="1:38" ht="15" customHeight="1">
      <c r="A755" s="22"/>
      <c r="B755" s="138" t="s">
        <v>14</v>
      </c>
      <c r="C755" s="75">
        <v>1033</v>
      </c>
      <c r="D755" s="75">
        <v>1058</v>
      </c>
      <c r="E755" s="75">
        <v>1095</v>
      </c>
      <c r="F755" s="75">
        <v>1139</v>
      </c>
      <c r="G755" s="75">
        <v>1181</v>
      </c>
      <c r="H755" s="75">
        <v>1221</v>
      </c>
      <c r="I755" s="75">
        <v>1261</v>
      </c>
      <c r="J755" s="75">
        <v>1302</v>
      </c>
      <c r="K755" s="75">
        <v>1339</v>
      </c>
      <c r="L755" s="75">
        <v>1376</v>
      </c>
      <c r="M755" s="75">
        <v>1404</v>
      </c>
      <c r="N755" s="75">
        <v>1420</v>
      </c>
      <c r="O755" s="75">
        <v>1434</v>
      </c>
      <c r="P755" s="75">
        <v>1450</v>
      </c>
      <c r="Q755" s="75">
        <v>1468</v>
      </c>
      <c r="R755" s="75">
        <v>1482</v>
      </c>
      <c r="S755" s="75">
        <v>1496</v>
      </c>
      <c r="T755" s="75">
        <v>1508</v>
      </c>
      <c r="U755" s="75">
        <v>1515</v>
      </c>
      <c r="V755" s="75">
        <v>1524</v>
      </c>
      <c r="W755" s="75">
        <v>1531</v>
      </c>
      <c r="X755" s="75">
        <v>1530</v>
      </c>
      <c r="Y755" s="75">
        <v>1524</v>
      </c>
      <c r="Z755" s="75">
        <v>1538</v>
      </c>
      <c r="AA755" s="75">
        <v>1564</v>
      </c>
      <c r="AB755" s="75">
        <v>1595</v>
      </c>
      <c r="AC755" s="75">
        <v>1627</v>
      </c>
      <c r="AD755" s="75">
        <v>1661</v>
      </c>
      <c r="AE755" s="75">
        <v>1689</v>
      </c>
      <c r="AF755" s="75">
        <v>1714</v>
      </c>
      <c r="AG755" s="75">
        <v>1735</v>
      </c>
      <c r="AH755" s="75">
        <v>1753</v>
      </c>
      <c r="AI755" s="75">
        <v>1766</v>
      </c>
      <c r="AJ755" s="75">
        <v>1772</v>
      </c>
      <c r="AK755" s="75">
        <v>1777</v>
      </c>
      <c r="AL755" s="75">
        <v>1778</v>
      </c>
    </row>
    <row r="756" spans="1:38" ht="15" customHeight="1">
      <c r="A756" s="22"/>
      <c r="B756" s="138" t="s">
        <v>15</v>
      </c>
      <c r="C756" s="75">
        <v>910</v>
      </c>
      <c r="D756" s="75">
        <v>910</v>
      </c>
      <c r="E756" s="75">
        <v>897</v>
      </c>
      <c r="F756" s="75">
        <v>881</v>
      </c>
      <c r="G756" s="75">
        <v>875</v>
      </c>
      <c r="H756" s="75">
        <v>882</v>
      </c>
      <c r="I756" s="75">
        <v>904</v>
      </c>
      <c r="J756" s="75">
        <v>935</v>
      </c>
      <c r="K756" s="75">
        <v>972</v>
      </c>
      <c r="L756" s="75">
        <v>1007</v>
      </c>
      <c r="M756" s="75">
        <v>1041</v>
      </c>
      <c r="N756" s="75">
        <v>1077</v>
      </c>
      <c r="O756" s="75">
        <v>1112</v>
      </c>
      <c r="P756" s="75">
        <v>1143</v>
      </c>
      <c r="Q756" s="75">
        <v>1173</v>
      </c>
      <c r="R756" s="75">
        <v>1201</v>
      </c>
      <c r="S756" s="75">
        <v>1218</v>
      </c>
      <c r="T756" s="75">
        <v>1231</v>
      </c>
      <c r="U756" s="75">
        <v>1246</v>
      </c>
      <c r="V756" s="75">
        <v>1262</v>
      </c>
      <c r="W756" s="75">
        <v>1276</v>
      </c>
      <c r="X756" s="75">
        <v>1270</v>
      </c>
      <c r="Y756" s="75">
        <v>1258</v>
      </c>
      <c r="Z756" s="75">
        <v>1258</v>
      </c>
      <c r="AA756" s="75">
        <v>1267</v>
      </c>
      <c r="AB756" s="75">
        <v>1279</v>
      </c>
      <c r="AC756" s="75">
        <v>1294</v>
      </c>
      <c r="AD756" s="75">
        <v>1313</v>
      </c>
      <c r="AE756" s="75">
        <v>1337</v>
      </c>
      <c r="AF756" s="75">
        <v>1362</v>
      </c>
      <c r="AG756" s="75">
        <v>1390</v>
      </c>
      <c r="AH756" s="75">
        <v>1422</v>
      </c>
      <c r="AI756" s="75">
        <v>1453</v>
      </c>
      <c r="AJ756" s="75">
        <v>1481</v>
      </c>
      <c r="AK756" s="75">
        <v>1504</v>
      </c>
      <c r="AL756" s="75">
        <v>1526</v>
      </c>
    </row>
    <row r="757" spans="1:38" ht="15" customHeight="1">
      <c r="A757" s="22"/>
      <c r="B757" s="138" t="s">
        <v>16</v>
      </c>
      <c r="C757" s="75">
        <v>576</v>
      </c>
      <c r="D757" s="75">
        <v>617</v>
      </c>
      <c r="E757" s="75">
        <v>656</v>
      </c>
      <c r="F757" s="75">
        <v>689</v>
      </c>
      <c r="G757" s="75">
        <v>711</v>
      </c>
      <c r="H757" s="75">
        <v>720</v>
      </c>
      <c r="I757" s="75">
        <v>716</v>
      </c>
      <c r="J757" s="75">
        <v>705</v>
      </c>
      <c r="K757" s="75">
        <v>694</v>
      </c>
      <c r="L757" s="75">
        <v>687</v>
      </c>
      <c r="M757" s="75">
        <v>693</v>
      </c>
      <c r="N757" s="75">
        <v>708</v>
      </c>
      <c r="O757" s="75">
        <v>732</v>
      </c>
      <c r="P757" s="75">
        <v>761</v>
      </c>
      <c r="Q757" s="75">
        <v>790</v>
      </c>
      <c r="R757" s="75">
        <v>819</v>
      </c>
      <c r="S757" s="75">
        <v>848</v>
      </c>
      <c r="T757" s="75">
        <v>877</v>
      </c>
      <c r="U757" s="75">
        <v>905</v>
      </c>
      <c r="V757" s="75">
        <v>929</v>
      </c>
      <c r="W757" s="75">
        <v>950</v>
      </c>
      <c r="X757" s="75">
        <v>945</v>
      </c>
      <c r="Y757" s="75">
        <v>936</v>
      </c>
      <c r="Z757" s="75">
        <v>945</v>
      </c>
      <c r="AA757" s="75">
        <v>961</v>
      </c>
      <c r="AB757" s="75">
        <v>975</v>
      </c>
      <c r="AC757" s="75">
        <v>988</v>
      </c>
      <c r="AD757" s="75">
        <v>1001</v>
      </c>
      <c r="AE757" s="75">
        <v>1011</v>
      </c>
      <c r="AF757" s="75">
        <v>1019</v>
      </c>
      <c r="AG757" s="75">
        <v>1033</v>
      </c>
      <c r="AH757" s="75">
        <v>1048</v>
      </c>
      <c r="AI757" s="75">
        <v>1066</v>
      </c>
      <c r="AJ757" s="75">
        <v>1086</v>
      </c>
      <c r="AK757" s="75">
        <v>1111</v>
      </c>
      <c r="AL757" s="75">
        <v>1138</v>
      </c>
    </row>
    <row r="758" spans="1:38" ht="15" customHeight="1">
      <c r="A758" s="22"/>
      <c r="B758" s="140" t="s">
        <v>40</v>
      </c>
      <c r="C758" s="75">
        <v>492</v>
      </c>
      <c r="D758" s="75">
        <v>511</v>
      </c>
      <c r="E758" s="75">
        <v>533</v>
      </c>
      <c r="F758" s="75">
        <v>567</v>
      </c>
      <c r="G758" s="75">
        <v>600</v>
      </c>
      <c r="H758" s="75">
        <v>632</v>
      </c>
      <c r="I758" s="75">
        <v>675</v>
      </c>
      <c r="J758" s="75">
        <v>714</v>
      </c>
      <c r="K758" s="75">
        <v>755</v>
      </c>
      <c r="L758" s="75">
        <v>790</v>
      </c>
      <c r="M758" s="75">
        <v>819</v>
      </c>
      <c r="N758" s="75">
        <v>835</v>
      </c>
      <c r="O758" s="75">
        <v>852</v>
      </c>
      <c r="P758" s="75">
        <v>866</v>
      </c>
      <c r="Q758" s="75">
        <v>880</v>
      </c>
      <c r="R758" s="75">
        <v>899</v>
      </c>
      <c r="S758" s="75">
        <v>918</v>
      </c>
      <c r="T758" s="75">
        <v>945</v>
      </c>
      <c r="U758" s="75">
        <v>973</v>
      </c>
      <c r="V758" s="75">
        <v>1001</v>
      </c>
      <c r="W758" s="75">
        <v>1024</v>
      </c>
      <c r="X758" s="75">
        <v>1026</v>
      </c>
      <c r="Y758" s="75">
        <v>1019</v>
      </c>
      <c r="Z758" s="75">
        <v>1043</v>
      </c>
      <c r="AA758" s="75">
        <v>1083</v>
      </c>
      <c r="AB758" s="75">
        <v>1125</v>
      </c>
      <c r="AC758" s="75">
        <v>1164</v>
      </c>
      <c r="AD758" s="75">
        <v>1201</v>
      </c>
      <c r="AE758" s="75">
        <v>1239</v>
      </c>
      <c r="AF758" s="75">
        <v>1280</v>
      </c>
      <c r="AG758" s="75">
        <v>1317</v>
      </c>
      <c r="AH758" s="75">
        <v>1354</v>
      </c>
      <c r="AI758" s="75">
        <v>1385</v>
      </c>
      <c r="AJ758" s="75">
        <v>1423</v>
      </c>
      <c r="AK758" s="75">
        <v>1459</v>
      </c>
      <c r="AL758" s="75">
        <v>1494</v>
      </c>
    </row>
    <row r="759" spans="1:38" ht="20.100000000000001" customHeight="1">
      <c r="B759" s="137" t="s">
        <v>0</v>
      </c>
      <c r="C759" s="76">
        <v>37932</v>
      </c>
      <c r="D759" s="76">
        <v>38294</v>
      </c>
      <c r="E759" s="76">
        <v>38531</v>
      </c>
      <c r="F759" s="76">
        <v>38666</v>
      </c>
      <c r="G759" s="76">
        <v>38747</v>
      </c>
      <c r="H759" s="76">
        <v>38792</v>
      </c>
      <c r="I759" s="76">
        <v>38804</v>
      </c>
      <c r="J759" s="76">
        <v>38766</v>
      </c>
      <c r="K759" s="76">
        <v>38708</v>
      </c>
      <c r="L759" s="76">
        <v>38660</v>
      </c>
      <c r="M759" s="76">
        <v>38636</v>
      </c>
      <c r="N759" s="76">
        <v>38628</v>
      </c>
      <c r="O759" s="76">
        <v>38636</v>
      </c>
      <c r="P759" s="76">
        <v>38669</v>
      </c>
      <c r="Q759" s="76">
        <v>38710</v>
      </c>
      <c r="R759" s="76">
        <v>38790</v>
      </c>
      <c r="S759" s="76">
        <v>38880</v>
      </c>
      <c r="T759" s="76">
        <v>38970</v>
      </c>
      <c r="U759" s="76">
        <v>39072</v>
      </c>
      <c r="V759" s="76">
        <v>39173</v>
      </c>
      <c r="W759" s="76">
        <v>39269</v>
      </c>
      <c r="X759" s="76">
        <v>39297</v>
      </c>
      <c r="Y759" s="76">
        <v>39236</v>
      </c>
      <c r="Z759" s="76">
        <v>39219</v>
      </c>
      <c r="AA759" s="76">
        <v>39271</v>
      </c>
      <c r="AB759" s="76">
        <v>39313</v>
      </c>
      <c r="AC759" s="76">
        <v>39358</v>
      </c>
      <c r="AD759" s="76">
        <v>39395</v>
      </c>
      <c r="AE759" s="76">
        <v>39439</v>
      </c>
      <c r="AF759" s="76">
        <v>39460</v>
      </c>
      <c r="AG759" s="76">
        <v>39483</v>
      </c>
      <c r="AH759" s="76">
        <v>39500</v>
      </c>
      <c r="AI759" s="76">
        <v>39510</v>
      </c>
      <c r="AJ759" s="76">
        <v>39510</v>
      </c>
      <c r="AK759" s="76">
        <v>39519</v>
      </c>
      <c r="AL759" s="76">
        <v>39511</v>
      </c>
    </row>
    <row r="760" spans="1:38" ht="15" customHeight="1">
      <c r="A760" s="22"/>
      <c r="B760" s="138" t="s">
        <v>8</v>
      </c>
      <c r="C760" s="75">
        <v>3914</v>
      </c>
      <c r="D760" s="75">
        <v>3862</v>
      </c>
      <c r="E760" s="75">
        <v>3800</v>
      </c>
      <c r="F760" s="75">
        <v>3732</v>
      </c>
      <c r="G760" s="75">
        <v>3660</v>
      </c>
      <c r="H760" s="75">
        <v>3566</v>
      </c>
      <c r="I760" s="75">
        <v>3450</v>
      </c>
      <c r="J760" s="75">
        <v>3336</v>
      </c>
      <c r="K760" s="75">
        <v>3227</v>
      </c>
      <c r="L760" s="75">
        <v>3134</v>
      </c>
      <c r="M760" s="75">
        <v>3055</v>
      </c>
      <c r="N760" s="75">
        <v>2991</v>
      </c>
      <c r="O760" s="75">
        <v>2947</v>
      </c>
      <c r="P760" s="75">
        <v>2919</v>
      </c>
      <c r="Q760" s="75">
        <v>2905</v>
      </c>
      <c r="R760" s="75">
        <v>2904</v>
      </c>
      <c r="S760" s="75">
        <v>2902</v>
      </c>
      <c r="T760" s="75">
        <v>2894</v>
      </c>
      <c r="U760" s="75">
        <v>2872</v>
      </c>
      <c r="V760" s="75">
        <v>2832</v>
      </c>
      <c r="W760" s="75">
        <v>2772</v>
      </c>
      <c r="X760" s="75">
        <v>2692</v>
      </c>
      <c r="Y760" s="75">
        <v>2591</v>
      </c>
      <c r="Z760" s="75">
        <v>2487</v>
      </c>
      <c r="AA760" s="75">
        <v>2409</v>
      </c>
      <c r="AB760" s="75">
        <v>2354</v>
      </c>
      <c r="AC760" s="75">
        <v>2320</v>
      </c>
      <c r="AD760" s="75">
        <v>2309</v>
      </c>
      <c r="AE760" s="75">
        <v>2304</v>
      </c>
      <c r="AF760" s="75">
        <v>2291</v>
      </c>
      <c r="AG760" s="75">
        <v>2274</v>
      </c>
      <c r="AH760" s="75">
        <v>2253</v>
      </c>
      <c r="AI760" s="75">
        <v>2231</v>
      </c>
      <c r="AJ760" s="75">
        <v>2206</v>
      </c>
      <c r="AK760" s="75">
        <v>2185</v>
      </c>
      <c r="AL760" s="75">
        <v>2161</v>
      </c>
    </row>
    <row r="761" spans="1:38" ht="15" customHeight="1">
      <c r="A761" s="22"/>
      <c r="B761" s="139" t="s">
        <v>9</v>
      </c>
      <c r="C761" s="75">
        <v>4293</v>
      </c>
      <c r="D761" s="75">
        <v>4199</v>
      </c>
      <c r="E761" s="75">
        <v>4093</v>
      </c>
      <c r="F761" s="75">
        <v>3982</v>
      </c>
      <c r="G761" s="75">
        <v>3869</v>
      </c>
      <c r="H761" s="75">
        <v>3778</v>
      </c>
      <c r="I761" s="75">
        <v>3709</v>
      </c>
      <c r="J761" s="75">
        <v>3637</v>
      </c>
      <c r="K761" s="75">
        <v>3564</v>
      </c>
      <c r="L761" s="75">
        <v>3492</v>
      </c>
      <c r="M761" s="75">
        <v>3400</v>
      </c>
      <c r="N761" s="75">
        <v>3289</v>
      </c>
      <c r="O761" s="75">
        <v>3183</v>
      </c>
      <c r="P761" s="75">
        <v>3087</v>
      </c>
      <c r="Q761" s="75">
        <v>3001</v>
      </c>
      <c r="R761" s="75">
        <v>2932</v>
      </c>
      <c r="S761" s="75">
        <v>2880</v>
      </c>
      <c r="T761" s="75">
        <v>2844</v>
      </c>
      <c r="U761" s="75">
        <v>2825</v>
      </c>
      <c r="V761" s="75">
        <v>2819</v>
      </c>
      <c r="W761" s="75">
        <v>2829</v>
      </c>
      <c r="X761" s="75">
        <v>2840</v>
      </c>
      <c r="Y761" s="75">
        <v>2838</v>
      </c>
      <c r="Z761" s="75">
        <v>2820</v>
      </c>
      <c r="AA761" s="75">
        <v>2777</v>
      </c>
      <c r="AB761" s="75">
        <v>2713</v>
      </c>
      <c r="AC761" s="75">
        <v>2628</v>
      </c>
      <c r="AD761" s="75">
        <v>2527</v>
      </c>
      <c r="AE761" s="75">
        <v>2432</v>
      </c>
      <c r="AF761" s="75">
        <v>2356</v>
      </c>
      <c r="AG761" s="75">
        <v>2302</v>
      </c>
      <c r="AH761" s="75">
        <v>2268</v>
      </c>
      <c r="AI761" s="75">
        <v>2258</v>
      </c>
      <c r="AJ761" s="75">
        <v>2254</v>
      </c>
      <c r="AK761" s="75">
        <v>2242</v>
      </c>
      <c r="AL761" s="75">
        <v>2227</v>
      </c>
    </row>
    <row r="762" spans="1:38" ht="15" customHeight="1">
      <c r="A762" s="22"/>
      <c r="B762" s="139" t="s">
        <v>10</v>
      </c>
      <c r="C762" s="75">
        <v>4469</v>
      </c>
      <c r="D762" s="75">
        <v>4464</v>
      </c>
      <c r="E762" s="75">
        <v>4417</v>
      </c>
      <c r="F762" s="75">
        <v>4332</v>
      </c>
      <c r="G762" s="75">
        <v>4229</v>
      </c>
      <c r="H762" s="75">
        <v>4118</v>
      </c>
      <c r="I762" s="75">
        <v>4004</v>
      </c>
      <c r="J762" s="75">
        <v>3887</v>
      </c>
      <c r="K762" s="75">
        <v>3769</v>
      </c>
      <c r="L762" s="75">
        <v>3653</v>
      </c>
      <c r="M762" s="75">
        <v>3567</v>
      </c>
      <c r="N762" s="75">
        <v>3503</v>
      </c>
      <c r="O762" s="75">
        <v>3441</v>
      </c>
      <c r="P762" s="75">
        <v>3378</v>
      </c>
      <c r="Q762" s="75">
        <v>3315</v>
      </c>
      <c r="R762" s="75">
        <v>3231</v>
      </c>
      <c r="S762" s="75">
        <v>3129</v>
      </c>
      <c r="T762" s="75">
        <v>3033</v>
      </c>
      <c r="U762" s="75">
        <v>2947</v>
      </c>
      <c r="V762" s="75">
        <v>2875</v>
      </c>
      <c r="W762" s="75">
        <v>2824</v>
      </c>
      <c r="X762" s="75">
        <v>2793</v>
      </c>
      <c r="Y762" s="75">
        <v>2784</v>
      </c>
      <c r="Z762" s="75">
        <v>2782</v>
      </c>
      <c r="AA762" s="75">
        <v>2777</v>
      </c>
      <c r="AB762" s="75">
        <v>2778</v>
      </c>
      <c r="AC762" s="75">
        <v>2780</v>
      </c>
      <c r="AD762" s="75">
        <v>2774</v>
      </c>
      <c r="AE762" s="75">
        <v>2752</v>
      </c>
      <c r="AF762" s="75">
        <v>2709</v>
      </c>
      <c r="AG762" s="75">
        <v>2647</v>
      </c>
      <c r="AH762" s="75">
        <v>2566</v>
      </c>
      <c r="AI762" s="75">
        <v>2467</v>
      </c>
      <c r="AJ762" s="75">
        <v>2372</v>
      </c>
      <c r="AK762" s="75">
        <v>2296</v>
      </c>
      <c r="AL762" s="75">
        <v>2243</v>
      </c>
    </row>
    <row r="763" spans="1:38" ht="15" customHeight="1">
      <c r="A763" s="22"/>
      <c r="B763" s="139" t="s">
        <v>1</v>
      </c>
      <c r="C763" s="75">
        <v>3945</v>
      </c>
      <c r="D763" s="75">
        <v>4039</v>
      </c>
      <c r="E763" s="75">
        <v>4084</v>
      </c>
      <c r="F763" s="75">
        <v>4105</v>
      </c>
      <c r="G763" s="75">
        <v>4116</v>
      </c>
      <c r="H763" s="75">
        <v>4108</v>
      </c>
      <c r="I763" s="75">
        <v>4073</v>
      </c>
      <c r="J763" s="75">
        <v>4006</v>
      </c>
      <c r="K763" s="75">
        <v>3913</v>
      </c>
      <c r="L763" s="75">
        <v>3810</v>
      </c>
      <c r="M763" s="75">
        <v>3709</v>
      </c>
      <c r="N763" s="75">
        <v>3606</v>
      </c>
      <c r="O763" s="75">
        <v>3504</v>
      </c>
      <c r="P763" s="75">
        <v>3406</v>
      </c>
      <c r="Q763" s="75">
        <v>3300</v>
      </c>
      <c r="R763" s="75">
        <v>3216</v>
      </c>
      <c r="S763" s="75">
        <v>3169</v>
      </c>
      <c r="T763" s="75">
        <v>3128</v>
      </c>
      <c r="U763" s="75">
        <v>3085</v>
      </c>
      <c r="V763" s="75">
        <v>3046</v>
      </c>
      <c r="W763" s="75">
        <v>3006</v>
      </c>
      <c r="X763" s="75">
        <v>2959</v>
      </c>
      <c r="Y763" s="75">
        <v>2937</v>
      </c>
      <c r="Z763" s="75">
        <v>2892</v>
      </c>
      <c r="AA763" s="75">
        <v>2805</v>
      </c>
      <c r="AB763" s="75">
        <v>2733</v>
      </c>
      <c r="AC763" s="75">
        <v>2686</v>
      </c>
      <c r="AD763" s="75">
        <v>2659</v>
      </c>
      <c r="AE763" s="75">
        <v>2646</v>
      </c>
      <c r="AF763" s="75">
        <v>2643</v>
      </c>
      <c r="AG763" s="75">
        <v>2646</v>
      </c>
      <c r="AH763" s="75">
        <v>2650</v>
      </c>
      <c r="AI763" s="75">
        <v>2646</v>
      </c>
      <c r="AJ763" s="75">
        <v>2628</v>
      </c>
      <c r="AK763" s="75">
        <v>2590</v>
      </c>
      <c r="AL763" s="75">
        <v>2532</v>
      </c>
    </row>
    <row r="764" spans="1:38" ht="15" customHeight="1">
      <c r="A764" s="22"/>
      <c r="B764" s="139" t="s">
        <v>2</v>
      </c>
      <c r="C764" s="75">
        <v>2868</v>
      </c>
      <c r="D764" s="75">
        <v>3029</v>
      </c>
      <c r="E764" s="75">
        <v>3170</v>
      </c>
      <c r="F764" s="75">
        <v>3284</v>
      </c>
      <c r="G764" s="75">
        <v>3366</v>
      </c>
      <c r="H764" s="75">
        <v>3417</v>
      </c>
      <c r="I764" s="75">
        <v>3440</v>
      </c>
      <c r="J764" s="75">
        <v>3449</v>
      </c>
      <c r="K764" s="75">
        <v>3453</v>
      </c>
      <c r="L764" s="75">
        <v>3459</v>
      </c>
      <c r="M764" s="75">
        <v>3459</v>
      </c>
      <c r="N764" s="75">
        <v>3443</v>
      </c>
      <c r="O764" s="75">
        <v>3406</v>
      </c>
      <c r="P764" s="75">
        <v>3348</v>
      </c>
      <c r="Q764" s="75">
        <v>3274</v>
      </c>
      <c r="R764" s="75">
        <v>3193</v>
      </c>
      <c r="S764" s="75">
        <v>3113</v>
      </c>
      <c r="T764" s="75">
        <v>3032</v>
      </c>
      <c r="U764" s="75">
        <v>2957</v>
      </c>
      <c r="V764" s="75">
        <v>2886</v>
      </c>
      <c r="W764" s="75">
        <v>2857</v>
      </c>
      <c r="X764" s="75">
        <v>2869</v>
      </c>
      <c r="Y764" s="75">
        <v>2900</v>
      </c>
      <c r="Z764" s="75">
        <v>2932</v>
      </c>
      <c r="AA764" s="75">
        <v>2947</v>
      </c>
      <c r="AB764" s="75">
        <v>2922</v>
      </c>
      <c r="AC764" s="75">
        <v>2850</v>
      </c>
      <c r="AD764" s="75">
        <v>2764</v>
      </c>
      <c r="AE764" s="75">
        <v>2673</v>
      </c>
      <c r="AF764" s="75">
        <v>2591</v>
      </c>
      <c r="AG764" s="75">
        <v>2524</v>
      </c>
      <c r="AH764" s="75">
        <v>2483</v>
      </c>
      <c r="AI764" s="75">
        <v>2460</v>
      </c>
      <c r="AJ764" s="75">
        <v>2450</v>
      </c>
      <c r="AK764" s="75">
        <v>2453</v>
      </c>
      <c r="AL764" s="75">
        <v>2463</v>
      </c>
    </row>
    <row r="765" spans="1:38" ht="15" customHeight="1">
      <c r="A765" s="22"/>
      <c r="B765" s="138" t="s">
        <v>3</v>
      </c>
      <c r="C765" s="75">
        <v>2349</v>
      </c>
      <c r="D765" s="75">
        <v>2373</v>
      </c>
      <c r="E765" s="75">
        <v>2411</v>
      </c>
      <c r="F765" s="75">
        <v>2460</v>
      </c>
      <c r="G765" s="75">
        <v>2532</v>
      </c>
      <c r="H765" s="75">
        <v>2628</v>
      </c>
      <c r="I765" s="75">
        <v>2747</v>
      </c>
      <c r="J765" s="75">
        <v>2867</v>
      </c>
      <c r="K765" s="75">
        <v>2968</v>
      </c>
      <c r="L765" s="75">
        <v>3049</v>
      </c>
      <c r="M765" s="75">
        <v>3100</v>
      </c>
      <c r="N765" s="75">
        <v>3131</v>
      </c>
      <c r="O765" s="75">
        <v>3158</v>
      </c>
      <c r="P765" s="75">
        <v>3186</v>
      </c>
      <c r="Q765" s="75">
        <v>3216</v>
      </c>
      <c r="R765" s="75">
        <v>3236</v>
      </c>
      <c r="S765" s="75">
        <v>3239</v>
      </c>
      <c r="T765" s="75">
        <v>3215</v>
      </c>
      <c r="U765" s="75">
        <v>3174</v>
      </c>
      <c r="V765" s="75">
        <v>3116</v>
      </c>
      <c r="W765" s="75">
        <v>3051</v>
      </c>
      <c r="X765" s="75">
        <v>2987</v>
      </c>
      <c r="Y765" s="75">
        <v>2915</v>
      </c>
      <c r="Z765" s="75">
        <v>2844</v>
      </c>
      <c r="AA765" s="75">
        <v>2790</v>
      </c>
      <c r="AB765" s="75">
        <v>2771</v>
      </c>
      <c r="AC765" s="75">
        <v>2782</v>
      </c>
      <c r="AD765" s="75">
        <v>2801</v>
      </c>
      <c r="AE765" s="75">
        <v>2824</v>
      </c>
      <c r="AF765" s="75">
        <v>2840</v>
      </c>
      <c r="AG765" s="75">
        <v>2818</v>
      </c>
      <c r="AH765" s="75">
        <v>2751</v>
      </c>
      <c r="AI765" s="75">
        <v>2666</v>
      </c>
      <c r="AJ765" s="75">
        <v>2577</v>
      </c>
      <c r="AK765" s="75">
        <v>2498</v>
      </c>
      <c r="AL765" s="75">
        <v>2435</v>
      </c>
    </row>
    <row r="766" spans="1:38" ht="15" customHeight="1">
      <c r="A766" s="22"/>
      <c r="B766" s="138" t="s">
        <v>4</v>
      </c>
      <c r="C766" s="75">
        <v>2345</v>
      </c>
      <c r="D766" s="75">
        <v>2314</v>
      </c>
      <c r="E766" s="75">
        <v>2280</v>
      </c>
      <c r="F766" s="75">
        <v>2252</v>
      </c>
      <c r="G766" s="75">
        <v>2235</v>
      </c>
      <c r="H766" s="75">
        <v>2231</v>
      </c>
      <c r="I766" s="75">
        <v>2239</v>
      </c>
      <c r="J766" s="75">
        <v>2264</v>
      </c>
      <c r="K766" s="75">
        <v>2308</v>
      </c>
      <c r="L766" s="75">
        <v>2377</v>
      </c>
      <c r="M766" s="75">
        <v>2477</v>
      </c>
      <c r="N766" s="75">
        <v>2598</v>
      </c>
      <c r="O766" s="75">
        <v>2726</v>
      </c>
      <c r="P766" s="75">
        <v>2842</v>
      </c>
      <c r="Q766" s="75">
        <v>2937</v>
      </c>
      <c r="R766" s="75">
        <v>3004</v>
      </c>
      <c r="S766" s="75">
        <v>3047</v>
      </c>
      <c r="T766" s="75">
        <v>3083</v>
      </c>
      <c r="U766" s="75">
        <v>3123</v>
      </c>
      <c r="V766" s="75">
        <v>3159</v>
      </c>
      <c r="W766" s="75">
        <v>3180</v>
      </c>
      <c r="X766" s="75">
        <v>3182</v>
      </c>
      <c r="Y766" s="75">
        <v>3148</v>
      </c>
      <c r="Z766" s="75">
        <v>3091</v>
      </c>
      <c r="AA766" s="75">
        <v>3036</v>
      </c>
      <c r="AB766" s="75">
        <v>2974</v>
      </c>
      <c r="AC766" s="75">
        <v>2912</v>
      </c>
      <c r="AD766" s="75">
        <v>2848</v>
      </c>
      <c r="AE766" s="75">
        <v>2791</v>
      </c>
      <c r="AF766" s="75">
        <v>2739</v>
      </c>
      <c r="AG766" s="75">
        <v>2716</v>
      </c>
      <c r="AH766" s="75">
        <v>2730</v>
      </c>
      <c r="AI766" s="75">
        <v>2753</v>
      </c>
      <c r="AJ766" s="75">
        <v>2776</v>
      </c>
      <c r="AK766" s="75">
        <v>2794</v>
      </c>
      <c r="AL766" s="75">
        <v>2772</v>
      </c>
    </row>
    <row r="767" spans="1:38" ht="15" customHeight="1">
      <c r="A767" s="22"/>
      <c r="B767" s="138" t="s">
        <v>5</v>
      </c>
      <c r="C767" s="75">
        <v>2359</v>
      </c>
      <c r="D767" s="75">
        <v>2362</v>
      </c>
      <c r="E767" s="75">
        <v>2352</v>
      </c>
      <c r="F767" s="75">
        <v>2331</v>
      </c>
      <c r="G767" s="75">
        <v>2302</v>
      </c>
      <c r="H767" s="75">
        <v>2265</v>
      </c>
      <c r="I767" s="75">
        <v>2224</v>
      </c>
      <c r="J767" s="75">
        <v>2185</v>
      </c>
      <c r="K767" s="75">
        <v>2151</v>
      </c>
      <c r="L767" s="75">
        <v>2135</v>
      </c>
      <c r="M767" s="75">
        <v>2132</v>
      </c>
      <c r="N767" s="75">
        <v>2146</v>
      </c>
      <c r="O767" s="75">
        <v>2177</v>
      </c>
      <c r="P767" s="75">
        <v>2231</v>
      </c>
      <c r="Q767" s="75">
        <v>2311</v>
      </c>
      <c r="R767" s="75">
        <v>2421</v>
      </c>
      <c r="S767" s="75">
        <v>2553</v>
      </c>
      <c r="T767" s="75">
        <v>2690</v>
      </c>
      <c r="U767" s="75">
        <v>2814</v>
      </c>
      <c r="V767" s="75">
        <v>2913</v>
      </c>
      <c r="W767" s="75">
        <v>2979</v>
      </c>
      <c r="X767" s="75">
        <v>3019</v>
      </c>
      <c r="Y767" s="75">
        <v>3036</v>
      </c>
      <c r="Z767" s="75">
        <v>3057</v>
      </c>
      <c r="AA767" s="75">
        <v>3088</v>
      </c>
      <c r="AB767" s="75">
        <v>3108</v>
      </c>
      <c r="AC767" s="75">
        <v>3111</v>
      </c>
      <c r="AD767" s="75">
        <v>3092</v>
      </c>
      <c r="AE767" s="75">
        <v>3053</v>
      </c>
      <c r="AF767" s="75">
        <v>2996</v>
      </c>
      <c r="AG767" s="75">
        <v>2936</v>
      </c>
      <c r="AH767" s="75">
        <v>2875</v>
      </c>
      <c r="AI767" s="75">
        <v>2813</v>
      </c>
      <c r="AJ767" s="75">
        <v>2756</v>
      </c>
      <c r="AK767" s="75">
        <v>2705</v>
      </c>
      <c r="AL767" s="75">
        <v>2685</v>
      </c>
    </row>
    <row r="768" spans="1:38" ht="15" customHeight="1">
      <c r="A768" s="22"/>
      <c r="B768" s="138" t="s">
        <v>6</v>
      </c>
      <c r="C768" s="75">
        <v>2115</v>
      </c>
      <c r="D768" s="75">
        <v>2171</v>
      </c>
      <c r="E768" s="75">
        <v>2223</v>
      </c>
      <c r="F768" s="75">
        <v>2264</v>
      </c>
      <c r="G768" s="75">
        <v>2288</v>
      </c>
      <c r="H768" s="75">
        <v>2296</v>
      </c>
      <c r="I768" s="75">
        <v>2293</v>
      </c>
      <c r="J768" s="75">
        <v>2279</v>
      </c>
      <c r="K768" s="75">
        <v>2256</v>
      </c>
      <c r="L768" s="75">
        <v>2225</v>
      </c>
      <c r="M768" s="75">
        <v>2190</v>
      </c>
      <c r="N768" s="75">
        <v>2153</v>
      </c>
      <c r="O768" s="75">
        <v>2118</v>
      </c>
      <c r="P768" s="75">
        <v>2092</v>
      </c>
      <c r="Q768" s="75">
        <v>2084</v>
      </c>
      <c r="R768" s="75">
        <v>2091</v>
      </c>
      <c r="S768" s="75">
        <v>2113</v>
      </c>
      <c r="T768" s="75">
        <v>2150</v>
      </c>
      <c r="U768" s="75">
        <v>2209</v>
      </c>
      <c r="V768" s="75">
        <v>2292</v>
      </c>
      <c r="W768" s="75">
        <v>2401</v>
      </c>
      <c r="X768" s="75">
        <v>2526</v>
      </c>
      <c r="Y768" s="75">
        <v>2647</v>
      </c>
      <c r="Z768" s="75">
        <v>2756</v>
      </c>
      <c r="AA768" s="75">
        <v>2850</v>
      </c>
      <c r="AB768" s="75">
        <v>2914</v>
      </c>
      <c r="AC768" s="75">
        <v>2954</v>
      </c>
      <c r="AD768" s="75">
        <v>2987</v>
      </c>
      <c r="AE768" s="75">
        <v>3022</v>
      </c>
      <c r="AF768" s="75">
        <v>3054</v>
      </c>
      <c r="AG768" s="75">
        <v>3075</v>
      </c>
      <c r="AH768" s="75">
        <v>3079</v>
      </c>
      <c r="AI768" s="75">
        <v>3061</v>
      </c>
      <c r="AJ768" s="75">
        <v>3020</v>
      </c>
      <c r="AK768" s="75">
        <v>2965</v>
      </c>
      <c r="AL768" s="75">
        <v>2906</v>
      </c>
    </row>
    <row r="769" spans="1:38" ht="15" customHeight="1">
      <c r="A769" s="22"/>
      <c r="B769" s="138" t="s">
        <v>7</v>
      </c>
      <c r="C769" s="75">
        <v>1841</v>
      </c>
      <c r="D769" s="75">
        <v>1879</v>
      </c>
      <c r="E769" s="75">
        <v>1918</v>
      </c>
      <c r="F769" s="75">
        <v>1962</v>
      </c>
      <c r="G769" s="75">
        <v>2011</v>
      </c>
      <c r="H769" s="75">
        <v>2063</v>
      </c>
      <c r="I769" s="75">
        <v>2115</v>
      </c>
      <c r="J769" s="75">
        <v>2161</v>
      </c>
      <c r="K769" s="75">
        <v>2200</v>
      </c>
      <c r="L769" s="75">
        <v>2221</v>
      </c>
      <c r="M769" s="75">
        <v>2231</v>
      </c>
      <c r="N769" s="75">
        <v>2230</v>
      </c>
      <c r="O769" s="75">
        <v>2219</v>
      </c>
      <c r="P769" s="75">
        <v>2200</v>
      </c>
      <c r="Q769" s="75">
        <v>2176</v>
      </c>
      <c r="R769" s="75">
        <v>2147</v>
      </c>
      <c r="S769" s="75">
        <v>2115</v>
      </c>
      <c r="T769" s="75">
        <v>2085</v>
      </c>
      <c r="U769" s="75">
        <v>2065</v>
      </c>
      <c r="V769" s="75">
        <v>2059</v>
      </c>
      <c r="W769" s="75">
        <v>2061</v>
      </c>
      <c r="X769" s="75">
        <v>2079</v>
      </c>
      <c r="Y769" s="75">
        <v>2106</v>
      </c>
      <c r="Z769" s="75">
        <v>2153</v>
      </c>
      <c r="AA769" s="75">
        <v>2232</v>
      </c>
      <c r="AB769" s="75">
        <v>2340</v>
      </c>
      <c r="AC769" s="75">
        <v>2469</v>
      </c>
      <c r="AD769" s="75">
        <v>2601</v>
      </c>
      <c r="AE769" s="75">
        <v>2721</v>
      </c>
      <c r="AF769" s="75">
        <v>2813</v>
      </c>
      <c r="AG769" s="75">
        <v>2878</v>
      </c>
      <c r="AH769" s="75">
        <v>2919</v>
      </c>
      <c r="AI769" s="75">
        <v>2953</v>
      </c>
      <c r="AJ769" s="75">
        <v>2988</v>
      </c>
      <c r="AK769" s="75">
        <v>3020</v>
      </c>
      <c r="AL769" s="75">
        <v>3041</v>
      </c>
    </row>
    <row r="770" spans="1:38" ht="15" customHeight="1">
      <c r="A770" s="22"/>
      <c r="B770" s="138" t="s">
        <v>11</v>
      </c>
      <c r="C770" s="75">
        <v>1659</v>
      </c>
      <c r="D770" s="75">
        <v>1680</v>
      </c>
      <c r="E770" s="75">
        <v>1706</v>
      </c>
      <c r="F770" s="75">
        <v>1729</v>
      </c>
      <c r="G770" s="75">
        <v>1754</v>
      </c>
      <c r="H770" s="75">
        <v>1787</v>
      </c>
      <c r="I770" s="75">
        <v>1822</v>
      </c>
      <c r="J770" s="75">
        <v>1858</v>
      </c>
      <c r="K770" s="75">
        <v>1902</v>
      </c>
      <c r="L770" s="75">
        <v>1949</v>
      </c>
      <c r="M770" s="75">
        <v>2001</v>
      </c>
      <c r="N770" s="75">
        <v>2053</v>
      </c>
      <c r="O770" s="75">
        <v>2101</v>
      </c>
      <c r="P770" s="75">
        <v>2140</v>
      </c>
      <c r="Q770" s="75">
        <v>2166</v>
      </c>
      <c r="R770" s="75">
        <v>2179</v>
      </c>
      <c r="S770" s="75">
        <v>2181</v>
      </c>
      <c r="T770" s="75">
        <v>2173</v>
      </c>
      <c r="U770" s="75">
        <v>2157</v>
      </c>
      <c r="V770" s="75">
        <v>2135</v>
      </c>
      <c r="W770" s="75">
        <v>2107</v>
      </c>
      <c r="X770" s="75">
        <v>2069</v>
      </c>
      <c r="Y770" s="75">
        <v>2028</v>
      </c>
      <c r="Z770" s="75">
        <v>2001</v>
      </c>
      <c r="AA770" s="75">
        <v>1996</v>
      </c>
      <c r="AB770" s="75">
        <v>2003</v>
      </c>
      <c r="AC770" s="75">
        <v>2023</v>
      </c>
      <c r="AD770" s="75">
        <v>2061</v>
      </c>
      <c r="AE770" s="75">
        <v>2116</v>
      </c>
      <c r="AF770" s="75">
        <v>2196</v>
      </c>
      <c r="AG770" s="75">
        <v>2305</v>
      </c>
      <c r="AH770" s="75">
        <v>2431</v>
      </c>
      <c r="AI770" s="75">
        <v>2561</v>
      </c>
      <c r="AJ770" s="75">
        <v>2678</v>
      </c>
      <c r="AK770" s="75">
        <v>2773</v>
      </c>
      <c r="AL770" s="75">
        <v>2838</v>
      </c>
    </row>
    <row r="771" spans="1:38" ht="15" customHeight="1">
      <c r="A771" s="22"/>
      <c r="B771" s="138" t="s">
        <v>12</v>
      </c>
      <c r="C771" s="75">
        <v>1509</v>
      </c>
      <c r="D771" s="75">
        <v>1530</v>
      </c>
      <c r="E771" s="75">
        <v>1544</v>
      </c>
      <c r="F771" s="75">
        <v>1562</v>
      </c>
      <c r="G771" s="75">
        <v>1580</v>
      </c>
      <c r="H771" s="75">
        <v>1600</v>
      </c>
      <c r="I771" s="75">
        <v>1621</v>
      </c>
      <c r="J771" s="75">
        <v>1644</v>
      </c>
      <c r="K771" s="75">
        <v>1666</v>
      </c>
      <c r="L771" s="75">
        <v>1690</v>
      </c>
      <c r="M771" s="75">
        <v>1720</v>
      </c>
      <c r="N771" s="75">
        <v>1757</v>
      </c>
      <c r="O771" s="75">
        <v>1795</v>
      </c>
      <c r="P771" s="75">
        <v>1836</v>
      </c>
      <c r="Q771" s="75">
        <v>1885</v>
      </c>
      <c r="R771" s="75">
        <v>1941</v>
      </c>
      <c r="S771" s="75">
        <v>1993</v>
      </c>
      <c r="T771" s="75">
        <v>2043</v>
      </c>
      <c r="U771" s="75">
        <v>2082</v>
      </c>
      <c r="V771" s="75">
        <v>2109</v>
      </c>
      <c r="W771" s="75">
        <v>2121</v>
      </c>
      <c r="X771" s="75">
        <v>2115</v>
      </c>
      <c r="Y771" s="75">
        <v>2094</v>
      </c>
      <c r="Z771" s="75">
        <v>2071</v>
      </c>
      <c r="AA771" s="75">
        <v>2053</v>
      </c>
      <c r="AB771" s="75">
        <v>2028</v>
      </c>
      <c r="AC771" s="75">
        <v>1999</v>
      </c>
      <c r="AD771" s="75">
        <v>1972</v>
      </c>
      <c r="AE771" s="75">
        <v>1955</v>
      </c>
      <c r="AF771" s="75">
        <v>1949</v>
      </c>
      <c r="AG771" s="75">
        <v>1956</v>
      </c>
      <c r="AH771" s="75">
        <v>1978</v>
      </c>
      <c r="AI771" s="75">
        <v>2014</v>
      </c>
      <c r="AJ771" s="75">
        <v>2070</v>
      </c>
      <c r="AK771" s="75">
        <v>2150</v>
      </c>
      <c r="AL771" s="75">
        <v>2256</v>
      </c>
    </row>
    <row r="772" spans="1:38" ht="15" customHeight="1">
      <c r="A772" s="22"/>
      <c r="B772" s="138" t="s">
        <v>13</v>
      </c>
      <c r="C772" s="75">
        <v>1249</v>
      </c>
      <c r="D772" s="75">
        <v>1289</v>
      </c>
      <c r="E772" s="75">
        <v>1330</v>
      </c>
      <c r="F772" s="75">
        <v>1370</v>
      </c>
      <c r="G772" s="75">
        <v>1407</v>
      </c>
      <c r="H772" s="75">
        <v>1436</v>
      </c>
      <c r="I772" s="75">
        <v>1455</v>
      </c>
      <c r="J772" s="75">
        <v>1469</v>
      </c>
      <c r="K772" s="75">
        <v>1486</v>
      </c>
      <c r="L772" s="75">
        <v>1504</v>
      </c>
      <c r="M772" s="75">
        <v>1522</v>
      </c>
      <c r="N772" s="75">
        <v>1544</v>
      </c>
      <c r="O772" s="75">
        <v>1566</v>
      </c>
      <c r="P772" s="75">
        <v>1590</v>
      </c>
      <c r="Q772" s="75">
        <v>1615</v>
      </c>
      <c r="R772" s="75">
        <v>1649</v>
      </c>
      <c r="S772" s="75">
        <v>1684</v>
      </c>
      <c r="T772" s="75">
        <v>1724</v>
      </c>
      <c r="U772" s="75">
        <v>1768</v>
      </c>
      <c r="V772" s="75">
        <v>1815</v>
      </c>
      <c r="W772" s="75">
        <v>1862</v>
      </c>
      <c r="X772" s="75">
        <v>1905</v>
      </c>
      <c r="Y772" s="75">
        <v>1938</v>
      </c>
      <c r="Z772" s="75">
        <v>1968</v>
      </c>
      <c r="AA772" s="75">
        <v>1995</v>
      </c>
      <c r="AB772" s="75">
        <v>2011</v>
      </c>
      <c r="AC772" s="75">
        <v>2017</v>
      </c>
      <c r="AD772" s="75">
        <v>2013</v>
      </c>
      <c r="AE772" s="75">
        <v>2001</v>
      </c>
      <c r="AF772" s="75">
        <v>1983</v>
      </c>
      <c r="AG772" s="75">
        <v>1960</v>
      </c>
      <c r="AH772" s="75">
        <v>1933</v>
      </c>
      <c r="AI772" s="75">
        <v>1907</v>
      </c>
      <c r="AJ772" s="75">
        <v>1891</v>
      </c>
      <c r="AK772" s="75">
        <v>1887</v>
      </c>
      <c r="AL772" s="75">
        <v>1894</v>
      </c>
    </row>
    <row r="773" spans="1:38" ht="15" customHeight="1">
      <c r="A773" s="22"/>
      <c r="B773" s="138" t="s">
        <v>14</v>
      </c>
      <c r="C773" s="75">
        <v>976</v>
      </c>
      <c r="D773" s="75">
        <v>1003</v>
      </c>
      <c r="E773" s="75">
        <v>1042</v>
      </c>
      <c r="F773" s="75">
        <v>1084</v>
      </c>
      <c r="G773" s="75">
        <v>1123</v>
      </c>
      <c r="H773" s="75">
        <v>1158</v>
      </c>
      <c r="I773" s="75">
        <v>1198</v>
      </c>
      <c r="J773" s="75">
        <v>1235</v>
      </c>
      <c r="K773" s="75">
        <v>1273</v>
      </c>
      <c r="L773" s="75">
        <v>1308</v>
      </c>
      <c r="M773" s="75">
        <v>1336</v>
      </c>
      <c r="N773" s="75">
        <v>1356</v>
      </c>
      <c r="O773" s="75">
        <v>1368</v>
      </c>
      <c r="P773" s="75">
        <v>1387</v>
      </c>
      <c r="Q773" s="75">
        <v>1406</v>
      </c>
      <c r="R773" s="75">
        <v>1426</v>
      </c>
      <c r="S773" s="75">
        <v>1450</v>
      </c>
      <c r="T773" s="75">
        <v>1473</v>
      </c>
      <c r="U773" s="75">
        <v>1497</v>
      </c>
      <c r="V773" s="75">
        <v>1524</v>
      </c>
      <c r="W773" s="75">
        <v>1552</v>
      </c>
      <c r="X773" s="75">
        <v>1576</v>
      </c>
      <c r="Y773" s="75">
        <v>1592</v>
      </c>
      <c r="Z773" s="75">
        <v>1624</v>
      </c>
      <c r="AA773" s="75">
        <v>1673</v>
      </c>
      <c r="AB773" s="75">
        <v>1723</v>
      </c>
      <c r="AC773" s="75">
        <v>1775</v>
      </c>
      <c r="AD773" s="75">
        <v>1824</v>
      </c>
      <c r="AE773" s="75">
        <v>1864</v>
      </c>
      <c r="AF773" s="75">
        <v>1891</v>
      </c>
      <c r="AG773" s="75">
        <v>1907</v>
      </c>
      <c r="AH773" s="75">
        <v>1913</v>
      </c>
      <c r="AI773" s="75">
        <v>1910</v>
      </c>
      <c r="AJ773" s="75">
        <v>1900</v>
      </c>
      <c r="AK773" s="75">
        <v>1885</v>
      </c>
      <c r="AL773" s="75">
        <v>1864</v>
      </c>
    </row>
    <row r="774" spans="1:38" ht="15" customHeight="1">
      <c r="A774" s="22"/>
      <c r="B774" s="138" t="s">
        <v>15</v>
      </c>
      <c r="C774" s="75">
        <v>854</v>
      </c>
      <c r="D774" s="75">
        <v>861</v>
      </c>
      <c r="E774" s="75">
        <v>859</v>
      </c>
      <c r="F774" s="75">
        <v>856</v>
      </c>
      <c r="G774" s="75">
        <v>858</v>
      </c>
      <c r="H774" s="75">
        <v>872</v>
      </c>
      <c r="I774" s="75">
        <v>897</v>
      </c>
      <c r="J774" s="75">
        <v>931</v>
      </c>
      <c r="K774" s="75">
        <v>969</v>
      </c>
      <c r="L774" s="75">
        <v>1005</v>
      </c>
      <c r="M774" s="75">
        <v>1039</v>
      </c>
      <c r="N774" s="75">
        <v>1074</v>
      </c>
      <c r="O774" s="75">
        <v>1111</v>
      </c>
      <c r="P774" s="75">
        <v>1147</v>
      </c>
      <c r="Q774" s="75">
        <v>1177</v>
      </c>
      <c r="R774" s="75">
        <v>1206</v>
      </c>
      <c r="S774" s="75">
        <v>1227</v>
      </c>
      <c r="T774" s="75">
        <v>1243</v>
      </c>
      <c r="U774" s="75">
        <v>1262</v>
      </c>
      <c r="V774" s="75">
        <v>1281</v>
      </c>
      <c r="W774" s="75">
        <v>1297</v>
      </c>
      <c r="X774" s="75">
        <v>1303</v>
      </c>
      <c r="Y774" s="75">
        <v>1305</v>
      </c>
      <c r="Z774" s="75">
        <v>1318</v>
      </c>
      <c r="AA774" s="75">
        <v>1344</v>
      </c>
      <c r="AB774" s="75">
        <v>1374</v>
      </c>
      <c r="AC774" s="75">
        <v>1410</v>
      </c>
      <c r="AD774" s="75">
        <v>1446</v>
      </c>
      <c r="AE774" s="75">
        <v>1487</v>
      </c>
      <c r="AF774" s="75">
        <v>1533</v>
      </c>
      <c r="AG774" s="75">
        <v>1582</v>
      </c>
      <c r="AH774" s="75">
        <v>1630</v>
      </c>
      <c r="AI774" s="75">
        <v>1676</v>
      </c>
      <c r="AJ774" s="75">
        <v>1716</v>
      </c>
      <c r="AK774" s="75">
        <v>1743</v>
      </c>
      <c r="AL774" s="75">
        <v>1759</v>
      </c>
    </row>
    <row r="775" spans="1:38" ht="15" customHeight="1">
      <c r="A775" s="22"/>
      <c r="B775" s="138" t="s">
        <v>16</v>
      </c>
      <c r="C775" s="75">
        <v>589</v>
      </c>
      <c r="D775" s="75">
        <v>618</v>
      </c>
      <c r="E775" s="75">
        <v>650</v>
      </c>
      <c r="F775" s="75">
        <v>678</v>
      </c>
      <c r="G775" s="75">
        <v>701</v>
      </c>
      <c r="H775" s="75">
        <v>715</v>
      </c>
      <c r="I775" s="75">
        <v>721</v>
      </c>
      <c r="J775" s="75">
        <v>719</v>
      </c>
      <c r="K775" s="75">
        <v>718</v>
      </c>
      <c r="L775" s="75">
        <v>723</v>
      </c>
      <c r="M775" s="75">
        <v>735</v>
      </c>
      <c r="N775" s="75">
        <v>757</v>
      </c>
      <c r="O775" s="75">
        <v>786</v>
      </c>
      <c r="P775" s="75">
        <v>819</v>
      </c>
      <c r="Q775" s="75">
        <v>850</v>
      </c>
      <c r="R775" s="75">
        <v>884</v>
      </c>
      <c r="S775" s="75">
        <v>916</v>
      </c>
      <c r="T775" s="75">
        <v>949</v>
      </c>
      <c r="U775" s="75">
        <v>983</v>
      </c>
      <c r="V775" s="75">
        <v>1013</v>
      </c>
      <c r="W775" s="75">
        <v>1034</v>
      </c>
      <c r="X775" s="75">
        <v>1037</v>
      </c>
      <c r="Y775" s="75">
        <v>1032</v>
      </c>
      <c r="Z775" s="75">
        <v>1040</v>
      </c>
      <c r="AA775" s="75">
        <v>1060</v>
      </c>
      <c r="AB775" s="75">
        <v>1076</v>
      </c>
      <c r="AC775" s="75">
        <v>1098</v>
      </c>
      <c r="AD775" s="75">
        <v>1121</v>
      </c>
      <c r="AE775" s="75">
        <v>1143</v>
      </c>
      <c r="AF775" s="75">
        <v>1168</v>
      </c>
      <c r="AG775" s="75">
        <v>1197</v>
      </c>
      <c r="AH775" s="75">
        <v>1229</v>
      </c>
      <c r="AI775" s="75">
        <v>1263</v>
      </c>
      <c r="AJ775" s="75">
        <v>1301</v>
      </c>
      <c r="AK775" s="75">
        <v>1342</v>
      </c>
      <c r="AL775" s="75">
        <v>1388</v>
      </c>
    </row>
    <row r="776" spans="1:38" ht="15" customHeight="1">
      <c r="A776" s="22"/>
      <c r="B776" s="140" t="s">
        <v>40</v>
      </c>
      <c r="C776" s="75">
        <v>598</v>
      </c>
      <c r="D776" s="75">
        <v>621</v>
      </c>
      <c r="E776" s="75">
        <v>652</v>
      </c>
      <c r="F776" s="75">
        <v>683</v>
      </c>
      <c r="G776" s="75">
        <v>716</v>
      </c>
      <c r="H776" s="75">
        <v>754</v>
      </c>
      <c r="I776" s="75">
        <v>796</v>
      </c>
      <c r="J776" s="75">
        <v>839</v>
      </c>
      <c r="K776" s="75">
        <v>885</v>
      </c>
      <c r="L776" s="75">
        <v>926</v>
      </c>
      <c r="M776" s="75">
        <v>963</v>
      </c>
      <c r="N776" s="75">
        <v>997</v>
      </c>
      <c r="O776" s="75">
        <v>1030</v>
      </c>
      <c r="P776" s="75">
        <v>1061</v>
      </c>
      <c r="Q776" s="75">
        <v>1092</v>
      </c>
      <c r="R776" s="75">
        <v>1130</v>
      </c>
      <c r="S776" s="75">
        <v>1169</v>
      </c>
      <c r="T776" s="75">
        <v>1211</v>
      </c>
      <c r="U776" s="75">
        <v>1252</v>
      </c>
      <c r="V776" s="75">
        <v>1299</v>
      </c>
      <c r="W776" s="75">
        <v>1336</v>
      </c>
      <c r="X776" s="75">
        <v>1346</v>
      </c>
      <c r="Y776" s="75">
        <v>1345</v>
      </c>
      <c r="Z776" s="75">
        <v>1383</v>
      </c>
      <c r="AA776" s="75">
        <v>1439</v>
      </c>
      <c r="AB776" s="75">
        <v>1491</v>
      </c>
      <c r="AC776" s="75">
        <v>1544</v>
      </c>
      <c r="AD776" s="75">
        <v>1596</v>
      </c>
      <c r="AE776" s="75">
        <v>1655</v>
      </c>
      <c r="AF776" s="75">
        <v>1708</v>
      </c>
      <c r="AG776" s="75">
        <v>1760</v>
      </c>
      <c r="AH776" s="75">
        <v>1812</v>
      </c>
      <c r="AI776" s="75">
        <v>1871</v>
      </c>
      <c r="AJ776" s="75">
        <v>1927</v>
      </c>
      <c r="AK776" s="75">
        <v>1991</v>
      </c>
      <c r="AL776" s="75">
        <v>2047</v>
      </c>
    </row>
    <row r="777" spans="1:38" ht="15" customHeight="1">
      <c r="B777" s="77"/>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row>
    <row r="778" spans="1:38" ht="15" customHeight="1">
      <c r="B778" s="146" t="s">
        <v>96</v>
      </c>
      <c r="C778" s="145">
        <v>122741</v>
      </c>
      <c r="D778" s="145">
        <v>125149</v>
      </c>
      <c r="E778" s="145">
        <v>127470</v>
      </c>
      <c r="F778" s="145">
        <v>129726</v>
      </c>
      <c r="G778" s="145">
        <v>131947</v>
      </c>
      <c r="H778" s="145">
        <v>134121</v>
      </c>
      <c r="I778" s="145">
        <v>136267</v>
      </c>
      <c r="J778" s="145">
        <v>138367</v>
      </c>
      <c r="K778" s="145">
        <v>140435</v>
      </c>
      <c r="L778" s="145">
        <v>142525</v>
      </c>
      <c r="M778" s="145">
        <v>144615</v>
      </c>
      <c r="N778" s="145">
        <v>146748</v>
      </c>
      <c r="O778" s="145">
        <v>148908</v>
      </c>
      <c r="P778" s="145">
        <v>151142</v>
      </c>
      <c r="Q778" s="145">
        <v>153444</v>
      </c>
      <c r="R778" s="145">
        <v>155797</v>
      </c>
      <c r="S778" s="145">
        <v>158179</v>
      </c>
      <c r="T778" s="145">
        <v>160573</v>
      </c>
      <c r="U778" s="145">
        <v>162908</v>
      </c>
      <c r="V778" s="145">
        <v>165191</v>
      </c>
      <c r="W778" s="145">
        <v>167397</v>
      </c>
      <c r="X778" s="145">
        <v>169283</v>
      </c>
      <c r="Y778" s="145">
        <v>170982</v>
      </c>
      <c r="Z778" s="145">
        <v>172823</v>
      </c>
      <c r="AA778" s="145">
        <v>174693</v>
      </c>
      <c r="AB778" s="145">
        <v>176515</v>
      </c>
      <c r="AC778" s="145">
        <v>178296</v>
      </c>
      <c r="AD778" s="145">
        <v>180025</v>
      </c>
      <c r="AE778" s="145">
        <v>181715</v>
      </c>
      <c r="AF778" s="145">
        <v>183358</v>
      </c>
      <c r="AG778" s="145">
        <v>184970</v>
      </c>
      <c r="AH778" s="145">
        <v>186538</v>
      </c>
      <c r="AI778" s="145">
        <v>188067</v>
      </c>
      <c r="AJ778" s="145">
        <v>189575</v>
      </c>
      <c r="AK778" s="145">
        <v>191044</v>
      </c>
      <c r="AL778" s="145">
        <v>192478</v>
      </c>
    </row>
    <row r="779" spans="1:38" ht="15" customHeight="1">
      <c r="A779" s="22"/>
      <c r="B779" s="138" t="s">
        <v>8</v>
      </c>
      <c r="C779" s="75">
        <v>17278</v>
      </c>
      <c r="D779" s="75">
        <v>17165</v>
      </c>
      <c r="E779" s="75">
        <v>17029</v>
      </c>
      <c r="F779" s="75">
        <v>16868</v>
      </c>
      <c r="G779" s="75">
        <v>16692</v>
      </c>
      <c r="H779" s="75">
        <v>16527</v>
      </c>
      <c r="I779" s="75">
        <v>16379</v>
      </c>
      <c r="J779" s="75">
        <v>16238</v>
      </c>
      <c r="K779" s="75">
        <v>16112</v>
      </c>
      <c r="L779" s="75">
        <v>16019</v>
      </c>
      <c r="M779" s="75">
        <v>15957</v>
      </c>
      <c r="N779" s="75">
        <v>15949</v>
      </c>
      <c r="O779" s="75">
        <v>16000</v>
      </c>
      <c r="P779" s="75">
        <v>16113</v>
      </c>
      <c r="Q779" s="75">
        <v>16295</v>
      </c>
      <c r="R779" s="75">
        <v>16524</v>
      </c>
      <c r="S779" s="75">
        <v>16762</v>
      </c>
      <c r="T779" s="75">
        <v>16957</v>
      </c>
      <c r="U779" s="75">
        <v>17061</v>
      </c>
      <c r="V779" s="75">
        <v>17034</v>
      </c>
      <c r="W779" s="75">
        <v>16867</v>
      </c>
      <c r="X779" s="75">
        <v>16556</v>
      </c>
      <c r="Y779" s="75">
        <v>16112</v>
      </c>
      <c r="Z779" s="75">
        <v>15627</v>
      </c>
      <c r="AA779" s="75">
        <v>15189</v>
      </c>
      <c r="AB779" s="75">
        <v>14810</v>
      </c>
      <c r="AC779" s="75">
        <v>14516</v>
      </c>
      <c r="AD779" s="75">
        <v>14329</v>
      </c>
      <c r="AE779" s="75">
        <v>14195</v>
      </c>
      <c r="AF779" s="75">
        <v>14068</v>
      </c>
      <c r="AG779" s="75">
        <v>13951</v>
      </c>
      <c r="AH779" s="75">
        <v>13849</v>
      </c>
      <c r="AI779" s="75">
        <v>13758</v>
      </c>
      <c r="AJ779" s="75">
        <v>13680</v>
      </c>
      <c r="AK779" s="75">
        <v>13612</v>
      </c>
      <c r="AL779" s="75">
        <v>13554</v>
      </c>
    </row>
    <row r="780" spans="1:38" ht="15" customHeight="1">
      <c r="A780" s="4"/>
      <c r="B780" s="139" t="s">
        <v>9</v>
      </c>
      <c r="C780" s="75">
        <v>17097</v>
      </c>
      <c r="D780" s="75">
        <v>17136</v>
      </c>
      <c r="E780" s="75">
        <v>17139</v>
      </c>
      <c r="F780" s="75">
        <v>17119</v>
      </c>
      <c r="G780" s="75">
        <v>17088</v>
      </c>
      <c r="H780" s="75">
        <v>17016</v>
      </c>
      <c r="I780" s="75">
        <v>16902</v>
      </c>
      <c r="J780" s="75">
        <v>16770</v>
      </c>
      <c r="K780" s="75">
        <v>16617</v>
      </c>
      <c r="L780" s="75">
        <v>16448</v>
      </c>
      <c r="M780" s="75">
        <v>16289</v>
      </c>
      <c r="N780" s="75">
        <v>16154</v>
      </c>
      <c r="O780" s="75">
        <v>16021</v>
      </c>
      <c r="P780" s="75">
        <v>15913</v>
      </c>
      <c r="Q780" s="75">
        <v>15831</v>
      </c>
      <c r="R780" s="75">
        <v>15783</v>
      </c>
      <c r="S780" s="75">
        <v>15785</v>
      </c>
      <c r="T780" s="75">
        <v>15843</v>
      </c>
      <c r="U780" s="75">
        <v>15965</v>
      </c>
      <c r="V780" s="75">
        <v>16155</v>
      </c>
      <c r="W780" s="75">
        <v>16392</v>
      </c>
      <c r="X780" s="75">
        <v>16644</v>
      </c>
      <c r="Y780" s="75">
        <v>16846</v>
      </c>
      <c r="Z780" s="75">
        <v>16950</v>
      </c>
      <c r="AA780" s="75">
        <v>16928</v>
      </c>
      <c r="AB780" s="75">
        <v>16759</v>
      </c>
      <c r="AC780" s="75">
        <v>16448</v>
      </c>
      <c r="AD780" s="75">
        <v>16012</v>
      </c>
      <c r="AE780" s="75">
        <v>15535</v>
      </c>
      <c r="AF780" s="75">
        <v>15100</v>
      </c>
      <c r="AG780" s="75">
        <v>14724</v>
      </c>
      <c r="AH780" s="75">
        <v>14432</v>
      </c>
      <c r="AI780" s="75">
        <v>14245</v>
      </c>
      <c r="AJ780" s="75">
        <v>14114</v>
      </c>
      <c r="AK780" s="75">
        <v>13989</v>
      </c>
      <c r="AL780" s="75">
        <v>13875</v>
      </c>
    </row>
    <row r="781" spans="1:38" ht="15" customHeight="1">
      <c r="A781" s="4"/>
      <c r="B781" s="139" t="s">
        <v>10</v>
      </c>
      <c r="C781" s="75">
        <v>16002</v>
      </c>
      <c r="D781" s="75">
        <v>16317</v>
      </c>
      <c r="E781" s="75">
        <v>16561</v>
      </c>
      <c r="F781" s="75">
        <v>16728</v>
      </c>
      <c r="G781" s="75">
        <v>16837</v>
      </c>
      <c r="H781" s="75">
        <v>16902</v>
      </c>
      <c r="I781" s="75">
        <v>16933</v>
      </c>
      <c r="J781" s="75">
        <v>16934</v>
      </c>
      <c r="K781" s="75">
        <v>16918</v>
      </c>
      <c r="L781" s="75">
        <v>16886</v>
      </c>
      <c r="M781" s="75">
        <v>16817</v>
      </c>
      <c r="N781" s="75">
        <v>16710</v>
      </c>
      <c r="O781" s="75">
        <v>16582</v>
      </c>
      <c r="P781" s="75">
        <v>16440</v>
      </c>
      <c r="Q781" s="75">
        <v>16276</v>
      </c>
      <c r="R781" s="75">
        <v>16125</v>
      </c>
      <c r="S781" s="75">
        <v>15998</v>
      </c>
      <c r="T781" s="75">
        <v>15876</v>
      </c>
      <c r="U781" s="75">
        <v>15774</v>
      </c>
      <c r="V781" s="75">
        <v>15701</v>
      </c>
      <c r="W781" s="75">
        <v>15664</v>
      </c>
      <c r="X781" s="75">
        <v>15675</v>
      </c>
      <c r="Y781" s="75">
        <v>15744</v>
      </c>
      <c r="Z781" s="75">
        <v>15877</v>
      </c>
      <c r="AA781" s="75">
        <v>16069</v>
      </c>
      <c r="AB781" s="75">
        <v>16304</v>
      </c>
      <c r="AC781" s="75">
        <v>16544</v>
      </c>
      <c r="AD781" s="75">
        <v>16743</v>
      </c>
      <c r="AE781" s="75">
        <v>16853</v>
      </c>
      <c r="AF781" s="75">
        <v>16832</v>
      </c>
      <c r="AG781" s="75">
        <v>16668</v>
      </c>
      <c r="AH781" s="75">
        <v>16358</v>
      </c>
      <c r="AI781" s="75">
        <v>15925</v>
      </c>
      <c r="AJ781" s="75">
        <v>15452</v>
      </c>
      <c r="AK781" s="75">
        <v>15018</v>
      </c>
      <c r="AL781" s="75">
        <v>14645</v>
      </c>
    </row>
    <row r="782" spans="1:38" ht="15" customHeight="1">
      <c r="A782" s="4"/>
      <c r="B782" s="139" t="s">
        <v>1</v>
      </c>
      <c r="C782" s="75">
        <v>13657</v>
      </c>
      <c r="D782" s="75">
        <v>14082</v>
      </c>
      <c r="E782" s="75">
        <v>14478</v>
      </c>
      <c r="F782" s="75">
        <v>14871</v>
      </c>
      <c r="G782" s="75">
        <v>15248</v>
      </c>
      <c r="H782" s="75">
        <v>15601</v>
      </c>
      <c r="I782" s="75">
        <v>15909</v>
      </c>
      <c r="J782" s="75">
        <v>16155</v>
      </c>
      <c r="K782" s="75">
        <v>16325</v>
      </c>
      <c r="L782" s="75">
        <v>16438</v>
      </c>
      <c r="M782" s="75">
        <v>16517</v>
      </c>
      <c r="N782" s="75">
        <v>16564</v>
      </c>
      <c r="O782" s="75">
        <v>16582</v>
      </c>
      <c r="P782" s="75">
        <v>16581</v>
      </c>
      <c r="Q782" s="75">
        <v>16563</v>
      </c>
      <c r="R782" s="75">
        <v>16507</v>
      </c>
      <c r="S782" s="75">
        <v>16418</v>
      </c>
      <c r="T782" s="75">
        <v>16313</v>
      </c>
      <c r="U782" s="75">
        <v>16190</v>
      </c>
      <c r="V782" s="75">
        <v>16050</v>
      </c>
      <c r="W782" s="75">
        <v>15940</v>
      </c>
      <c r="X782" s="75">
        <v>15855</v>
      </c>
      <c r="Y782" s="75">
        <v>15785</v>
      </c>
      <c r="Z782" s="75">
        <v>15710</v>
      </c>
      <c r="AA782" s="75">
        <v>15632</v>
      </c>
      <c r="AB782" s="75">
        <v>15591</v>
      </c>
      <c r="AC782" s="75">
        <v>15595</v>
      </c>
      <c r="AD782" s="75">
        <v>15656</v>
      </c>
      <c r="AE782" s="75">
        <v>15785</v>
      </c>
      <c r="AF782" s="75">
        <v>15973</v>
      </c>
      <c r="AG782" s="75">
        <v>16212</v>
      </c>
      <c r="AH782" s="75">
        <v>16455</v>
      </c>
      <c r="AI782" s="75">
        <v>16655</v>
      </c>
      <c r="AJ782" s="75">
        <v>16765</v>
      </c>
      <c r="AK782" s="75">
        <v>16748</v>
      </c>
      <c r="AL782" s="75">
        <v>16583</v>
      </c>
    </row>
    <row r="783" spans="1:38" ht="15" customHeight="1">
      <c r="A783" s="4"/>
      <c r="B783" s="139" t="s">
        <v>2</v>
      </c>
      <c r="C783" s="75">
        <v>10588</v>
      </c>
      <c r="D783" s="75">
        <v>11094</v>
      </c>
      <c r="E783" s="75">
        <v>11620</v>
      </c>
      <c r="F783" s="75">
        <v>12131</v>
      </c>
      <c r="G783" s="75">
        <v>12612</v>
      </c>
      <c r="H783" s="75">
        <v>13055</v>
      </c>
      <c r="I783" s="75">
        <v>13451</v>
      </c>
      <c r="J783" s="75">
        <v>13836</v>
      </c>
      <c r="K783" s="75">
        <v>14229</v>
      </c>
      <c r="L783" s="75">
        <v>14615</v>
      </c>
      <c r="M783" s="75">
        <v>14977</v>
      </c>
      <c r="N783" s="75">
        <v>15300</v>
      </c>
      <c r="O783" s="75">
        <v>15569</v>
      </c>
      <c r="P783" s="75">
        <v>15768</v>
      </c>
      <c r="Q783" s="75">
        <v>15914</v>
      </c>
      <c r="R783" s="75">
        <v>16017</v>
      </c>
      <c r="S783" s="75">
        <v>16085</v>
      </c>
      <c r="T783" s="75">
        <v>16134</v>
      </c>
      <c r="U783" s="75">
        <v>16160</v>
      </c>
      <c r="V783" s="75">
        <v>16174</v>
      </c>
      <c r="W783" s="75">
        <v>16161</v>
      </c>
      <c r="X783" s="75">
        <v>16126</v>
      </c>
      <c r="Y783" s="75">
        <v>16084</v>
      </c>
      <c r="Z783" s="75">
        <v>16022</v>
      </c>
      <c r="AA783" s="75">
        <v>15925</v>
      </c>
      <c r="AB783" s="75">
        <v>15826</v>
      </c>
      <c r="AC783" s="75">
        <v>15731</v>
      </c>
      <c r="AD783" s="75">
        <v>15627</v>
      </c>
      <c r="AE783" s="75">
        <v>15532</v>
      </c>
      <c r="AF783" s="75">
        <v>15455</v>
      </c>
      <c r="AG783" s="75">
        <v>15416</v>
      </c>
      <c r="AH783" s="75">
        <v>15421</v>
      </c>
      <c r="AI783" s="75">
        <v>15485</v>
      </c>
      <c r="AJ783" s="75">
        <v>15611</v>
      </c>
      <c r="AK783" s="75">
        <v>15802</v>
      </c>
      <c r="AL783" s="75">
        <v>16036</v>
      </c>
    </row>
    <row r="784" spans="1:38" ht="15" customHeight="1">
      <c r="A784" s="4"/>
      <c r="B784" s="138" t="s">
        <v>3</v>
      </c>
      <c r="C784" s="75">
        <v>8762</v>
      </c>
      <c r="D784" s="75">
        <v>8960</v>
      </c>
      <c r="E784" s="75">
        <v>9186</v>
      </c>
      <c r="F784" s="75">
        <v>9454</v>
      </c>
      <c r="G784" s="75">
        <v>9787</v>
      </c>
      <c r="H784" s="75">
        <v>10203</v>
      </c>
      <c r="I784" s="75">
        <v>10687</v>
      </c>
      <c r="J784" s="75">
        <v>11199</v>
      </c>
      <c r="K784" s="75">
        <v>11708</v>
      </c>
      <c r="L784" s="75">
        <v>12193</v>
      </c>
      <c r="M784" s="75">
        <v>12634</v>
      </c>
      <c r="N784" s="75">
        <v>13039</v>
      </c>
      <c r="O784" s="75">
        <v>13434</v>
      </c>
      <c r="P784" s="75">
        <v>13843</v>
      </c>
      <c r="Q784" s="75">
        <v>14245</v>
      </c>
      <c r="R784" s="75">
        <v>14623</v>
      </c>
      <c r="S784" s="75">
        <v>14960</v>
      </c>
      <c r="T784" s="75">
        <v>15242</v>
      </c>
      <c r="U784" s="75">
        <v>15453</v>
      </c>
      <c r="V784" s="75">
        <v>15611</v>
      </c>
      <c r="W784" s="75">
        <v>15730</v>
      </c>
      <c r="X784" s="75">
        <v>15816</v>
      </c>
      <c r="Y784" s="75">
        <v>15873</v>
      </c>
      <c r="Z784" s="75">
        <v>15915</v>
      </c>
      <c r="AA784" s="75">
        <v>15948</v>
      </c>
      <c r="AB784" s="75">
        <v>15946</v>
      </c>
      <c r="AC784" s="75">
        <v>15912</v>
      </c>
      <c r="AD784" s="75">
        <v>15861</v>
      </c>
      <c r="AE784" s="75">
        <v>15796</v>
      </c>
      <c r="AF784" s="75">
        <v>15702</v>
      </c>
      <c r="AG784" s="75">
        <v>15606</v>
      </c>
      <c r="AH784" s="75">
        <v>15513</v>
      </c>
      <c r="AI784" s="75">
        <v>15413</v>
      </c>
      <c r="AJ784" s="75">
        <v>15319</v>
      </c>
      <c r="AK784" s="75">
        <v>15247</v>
      </c>
      <c r="AL784" s="75">
        <v>15205</v>
      </c>
    </row>
    <row r="785" spans="1:38" ht="15" customHeight="1">
      <c r="A785" s="4"/>
      <c r="B785" s="138" t="s">
        <v>4</v>
      </c>
      <c r="C785" s="75">
        <v>7680</v>
      </c>
      <c r="D785" s="75">
        <v>7813</v>
      </c>
      <c r="E785" s="75">
        <v>7962</v>
      </c>
      <c r="F785" s="75">
        <v>8136</v>
      </c>
      <c r="G785" s="75">
        <v>8319</v>
      </c>
      <c r="H785" s="75">
        <v>8501</v>
      </c>
      <c r="I785" s="75">
        <v>8698</v>
      </c>
      <c r="J785" s="75">
        <v>8920</v>
      </c>
      <c r="K785" s="75">
        <v>9186</v>
      </c>
      <c r="L785" s="75">
        <v>9520</v>
      </c>
      <c r="M785" s="75">
        <v>9937</v>
      </c>
      <c r="N785" s="75">
        <v>10423</v>
      </c>
      <c r="O785" s="75">
        <v>10941</v>
      </c>
      <c r="P785" s="75">
        <v>11453</v>
      </c>
      <c r="Q785" s="75">
        <v>11942</v>
      </c>
      <c r="R785" s="75">
        <v>12395</v>
      </c>
      <c r="S785" s="75">
        <v>12806</v>
      </c>
      <c r="T785" s="75">
        <v>13204</v>
      </c>
      <c r="U785" s="75">
        <v>13614</v>
      </c>
      <c r="V785" s="75">
        <v>14018</v>
      </c>
      <c r="W785" s="75">
        <v>14397</v>
      </c>
      <c r="X785" s="75">
        <v>14730</v>
      </c>
      <c r="Y785" s="75">
        <v>15002</v>
      </c>
      <c r="Z785" s="75">
        <v>15209</v>
      </c>
      <c r="AA785" s="75">
        <v>15370</v>
      </c>
      <c r="AB785" s="75">
        <v>15495</v>
      </c>
      <c r="AC785" s="75">
        <v>15588</v>
      </c>
      <c r="AD785" s="75">
        <v>15654</v>
      </c>
      <c r="AE785" s="75">
        <v>15699</v>
      </c>
      <c r="AF785" s="75">
        <v>15734</v>
      </c>
      <c r="AG785" s="75">
        <v>15737</v>
      </c>
      <c r="AH785" s="75">
        <v>15704</v>
      </c>
      <c r="AI785" s="75">
        <v>15655</v>
      </c>
      <c r="AJ785" s="75">
        <v>15591</v>
      </c>
      <c r="AK785" s="75">
        <v>15501</v>
      </c>
      <c r="AL785" s="75">
        <v>15411</v>
      </c>
    </row>
    <row r="786" spans="1:38" ht="15" customHeight="1">
      <c r="A786" s="4"/>
      <c r="B786" s="138" t="s">
        <v>5</v>
      </c>
      <c r="C786" s="75">
        <v>6924</v>
      </c>
      <c r="D786" s="75">
        <v>7050</v>
      </c>
      <c r="E786" s="75">
        <v>7159</v>
      </c>
      <c r="F786" s="75">
        <v>7257</v>
      </c>
      <c r="G786" s="75">
        <v>7357</v>
      </c>
      <c r="H786" s="75">
        <v>7472</v>
      </c>
      <c r="I786" s="75">
        <v>7604</v>
      </c>
      <c r="J786" s="75">
        <v>7752</v>
      </c>
      <c r="K786" s="75">
        <v>7924</v>
      </c>
      <c r="L786" s="75">
        <v>8111</v>
      </c>
      <c r="M786" s="75">
        <v>8294</v>
      </c>
      <c r="N786" s="75">
        <v>8490</v>
      </c>
      <c r="O786" s="75">
        <v>8717</v>
      </c>
      <c r="P786" s="75">
        <v>8990</v>
      </c>
      <c r="Q786" s="75">
        <v>9328</v>
      </c>
      <c r="R786" s="75">
        <v>9750</v>
      </c>
      <c r="S786" s="75">
        <v>10238</v>
      </c>
      <c r="T786" s="75">
        <v>10755</v>
      </c>
      <c r="U786" s="75">
        <v>11267</v>
      </c>
      <c r="V786" s="75">
        <v>11756</v>
      </c>
      <c r="W786" s="75">
        <v>12205</v>
      </c>
      <c r="X786" s="75">
        <v>12605</v>
      </c>
      <c r="Y786" s="75">
        <v>12987</v>
      </c>
      <c r="Z786" s="75">
        <v>13384</v>
      </c>
      <c r="AA786" s="75">
        <v>13785</v>
      </c>
      <c r="AB786" s="75">
        <v>14160</v>
      </c>
      <c r="AC786" s="75">
        <v>14497</v>
      </c>
      <c r="AD786" s="75">
        <v>14782</v>
      </c>
      <c r="AE786" s="75">
        <v>14998</v>
      </c>
      <c r="AF786" s="75">
        <v>15161</v>
      </c>
      <c r="AG786" s="75">
        <v>15285</v>
      </c>
      <c r="AH786" s="75">
        <v>15378</v>
      </c>
      <c r="AI786" s="75">
        <v>15446</v>
      </c>
      <c r="AJ786" s="75">
        <v>15496</v>
      </c>
      <c r="AK786" s="75">
        <v>15531</v>
      </c>
      <c r="AL786" s="75">
        <v>15537</v>
      </c>
    </row>
    <row r="787" spans="1:38" ht="15" customHeight="1">
      <c r="A787" s="4"/>
      <c r="B787" s="138" t="s">
        <v>6</v>
      </c>
      <c r="C787" s="75">
        <v>5774</v>
      </c>
      <c r="D787" s="75">
        <v>5999</v>
      </c>
      <c r="E787" s="75">
        <v>6212</v>
      </c>
      <c r="F787" s="75">
        <v>6408</v>
      </c>
      <c r="G787" s="75">
        <v>6579</v>
      </c>
      <c r="H787" s="75">
        <v>6726</v>
      </c>
      <c r="I787" s="75">
        <v>6850</v>
      </c>
      <c r="J787" s="75">
        <v>6954</v>
      </c>
      <c r="K787" s="75">
        <v>7053</v>
      </c>
      <c r="L787" s="75">
        <v>7155</v>
      </c>
      <c r="M787" s="75">
        <v>7271</v>
      </c>
      <c r="N787" s="75">
        <v>7404</v>
      </c>
      <c r="O787" s="75">
        <v>7557</v>
      </c>
      <c r="P787" s="75">
        <v>7731</v>
      </c>
      <c r="Q787" s="75">
        <v>7922</v>
      </c>
      <c r="R787" s="75">
        <v>8109</v>
      </c>
      <c r="S787" s="75">
        <v>8309</v>
      </c>
      <c r="T787" s="75">
        <v>8541</v>
      </c>
      <c r="U787" s="75">
        <v>8810</v>
      </c>
      <c r="V787" s="75">
        <v>9148</v>
      </c>
      <c r="W787" s="75">
        <v>9564</v>
      </c>
      <c r="X787" s="75">
        <v>10036</v>
      </c>
      <c r="Y787" s="75">
        <v>10531</v>
      </c>
      <c r="Z787" s="75">
        <v>11033</v>
      </c>
      <c r="AA787" s="75">
        <v>11513</v>
      </c>
      <c r="AB787" s="75">
        <v>11954</v>
      </c>
      <c r="AC787" s="75">
        <v>12359</v>
      </c>
      <c r="AD787" s="75">
        <v>12754</v>
      </c>
      <c r="AE787" s="75">
        <v>13157</v>
      </c>
      <c r="AF787" s="75">
        <v>13553</v>
      </c>
      <c r="AG787" s="75">
        <v>13925</v>
      </c>
      <c r="AH787" s="75">
        <v>14262</v>
      </c>
      <c r="AI787" s="75">
        <v>14543</v>
      </c>
      <c r="AJ787" s="75">
        <v>14760</v>
      </c>
      <c r="AK787" s="75">
        <v>14924</v>
      </c>
      <c r="AL787" s="75">
        <v>15050</v>
      </c>
    </row>
    <row r="788" spans="1:38" ht="15" customHeight="1">
      <c r="A788" s="4"/>
      <c r="B788" s="138" t="s">
        <v>7</v>
      </c>
      <c r="C788" s="75">
        <v>4547</v>
      </c>
      <c r="D788" s="75">
        <v>4724</v>
      </c>
      <c r="E788" s="75">
        <v>4919</v>
      </c>
      <c r="F788" s="75">
        <v>5130</v>
      </c>
      <c r="G788" s="75">
        <v>5350</v>
      </c>
      <c r="H788" s="75">
        <v>5572</v>
      </c>
      <c r="I788" s="75">
        <v>5795</v>
      </c>
      <c r="J788" s="75">
        <v>6008</v>
      </c>
      <c r="K788" s="75">
        <v>6196</v>
      </c>
      <c r="L788" s="75">
        <v>6364</v>
      </c>
      <c r="M788" s="75">
        <v>6510</v>
      </c>
      <c r="N788" s="75">
        <v>6637</v>
      </c>
      <c r="O788" s="75">
        <v>6742</v>
      </c>
      <c r="P788" s="75">
        <v>6841</v>
      </c>
      <c r="Q788" s="75">
        <v>6944</v>
      </c>
      <c r="R788" s="75">
        <v>7063</v>
      </c>
      <c r="S788" s="75">
        <v>7197</v>
      </c>
      <c r="T788" s="75">
        <v>7349</v>
      </c>
      <c r="U788" s="75">
        <v>7524</v>
      </c>
      <c r="V788" s="75">
        <v>7714</v>
      </c>
      <c r="W788" s="75">
        <v>7900</v>
      </c>
      <c r="X788" s="75">
        <v>8082</v>
      </c>
      <c r="Y788" s="75">
        <v>8295</v>
      </c>
      <c r="Z788" s="75">
        <v>8559</v>
      </c>
      <c r="AA788" s="75">
        <v>8893</v>
      </c>
      <c r="AB788" s="75">
        <v>9305</v>
      </c>
      <c r="AC788" s="75">
        <v>9779</v>
      </c>
      <c r="AD788" s="75">
        <v>10283</v>
      </c>
      <c r="AE788" s="75">
        <v>10780</v>
      </c>
      <c r="AF788" s="75">
        <v>11254</v>
      </c>
      <c r="AG788" s="75">
        <v>11692</v>
      </c>
      <c r="AH788" s="75">
        <v>12090</v>
      </c>
      <c r="AI788" s="75">
        <v>12479</v>
      </c>
      <c r="AJ788" s="75">
        <v>12879</v>
      </c>
      <c r="AK788" s="75">
        <v>13271</v>
      </c>
      <c r="AL788" s="75">
        <v>13639</v>
      </c>
    </row>
    <row r="789" spans="1:38" ht="15" customHeight="1">
      <c r="A789" s="4"/>
      <c r="B789" s="138" t="s">
        <v>11</v>
      </c>
      <c r="C789" s="75">
        <v>3744</v>
      </c>
      <c r="D789" s="75">
        <v>3846</v>
      </c>
      <c r="E789" s="75">
        <v>3955</v>
      </c>
      <c r="F789" s="75">
        <v>4066</v>
      </c>
      <c r="G789" s="75">
        <v>4191</v>
      </c>
      <c r="H789" s="75">
        <v>4338</v>
      </c>
      <c r="I789" s="75">
        <v>4510</v>
      </c>
      <c r="J789" s="75">
        <v>4703</v>
      </c>
      <c r="K789" s="75">
        <v>4904</v>
      </c>
      <c r="L789" s="75">
        <v>5119</v>
      </c>
      <c r="M789" s="75">
        <v>5337</v>
      </c>
      <c r="N789" s="75">
        <v>5553</v>
      </c>
      <c r="O789" s="75">
        <v>5759</v>
      </c>
      <c r="P789" s="75">
        <v>5947</v>
      </c>
      <c r="Q789" s="75">
        <v>6116</v>
      </c>
      <c r="R789" s="75">
        <v>6260</v>
      </c>
      <c r="S789" s="75">
        <v>6382</v>
      </c>
      <c r="T789" s="75">
        <v>6489</v>
      </c>
      <c r="U789" s="75">
        <v>6588</v>
      </c>
      <c r="V789" s="75">
        <v>6690</v>
      </c>
      <c r="W789" s="75">
        <v>6806</v>
      </c>
      <c r="X789" s="75">
        <v>6921</v>
      </c>
      <c r="Y789" s="75">
        <v>7052</v>
      </c>
      <c r="Z789" s="75">
        <v>7223</v>
      </c>
      <c r="AA789" s="75">
        <v>7410</v>
      </c>
      <c r="AB789" s="75">
        <v>7597</v>
      </c>
      <c r="AC789" s="75">
        <v>7796</v>
      </c>
      <c r="AD789" s="75">
        <v>8023</v>
      </c>
      <c r="AE789" s="75">
        <v>8289</v>
      </c>
      <c r="AF789" s="75">
        <v>8617</v>
      </c>
      <c r="AG789" s="75">
        <v>9019</v>
      </c>
      <c r="AH789" s="75">
        <v>9484</v>
      </c>
      <c r="AI789" s="75">
        <v>9975</v>
      </c>
      <c r="AJ789" s="75">
        <v>10463</v>
      </c>
      <c r="AK789" s="75">
        <v>10929</v>
      </c>
      <c r="AL789" s="75">
        <v>11357</v>
      </c>
    </row>
    <row r="790" spans="1:38" ht="15" customHeight="1">
      <c r="A790" s="4"/>
      <c r="B790" s="138" t="s">
        <v>12</v>
      </c>
      <c r="C790" s="75">
        <v>3123</v>
      </c>
      <c r="D790" s="75">
        <v>3192</v>
      </c>
      <c r="E790" s="75">
        <v>3257</v>
      </c>
      <c r="F790" s="75">
        <v>3335</v>
      </c>
      <c r="G790" s="75">
        <v>3427</v>
      </c>
      <c r="H790" s="75">
        <v>3517</v>
      </c>
      <c r="I790" s="75">
        <v>3617</v>
      </c>
      <c r="J790" s="75">
        <v>3722</v>
      </c>
      <c r="K790" s="75">
        <v>3828</v>
      </c>
      <c r="L790" s="75">
        <v>3948</v>
      </c>
      <c r="M790" s="75">
        <v>4088</v>
      </c>
      <c r="N790" s="75">
        <v>4255</v>
      </c>
      <c r="O790" s="75">
        <v>4439</v>
      </c>
      <c r="P790" s="75">
        <v>4636</v>
      </c>
      <c r="Q790" s="75">
        <v>4840</v>
      </c>
      <c r="R790" s="75">
        <v>5051</v>
      </c>
      <c r="S790" s="75">
        <v>5260</v>
      </c>
      <c r="T790" s="75">
        <v>5462</v>
      </c>
      <c r="U790" s="75">
        <v>5644</v>
      </c>
      <c r="V790" s="75">
        <v>5805</v>
      </c>
      <c r="W790" s="75">
        <v>5943</v>
      </c>
      <c r="X790" s="75">
        <v>6039</v>
      </c>
      <c r="Y790" s="75">
        <v>6118</v>
      </c>
      <c r="Z790" s="75">
        <v>6217</v>
      </c>
      <c r="AA790" s="75">
        <v>6320</v>
      </c>
      <c r="AB790" s="75">
        <v>6440</v>
      </c>
      <c r="AC790" s="75">
        <v>6577</v>
      </c>
      <c r="AD790" s="75">
        <v>6727</v>
      </c>
      <c r="AE790" s="75">
        <v>6899</v>
      </c>
      <c r="AF790" s="75">
        <v>7080</v>
      </c>
      <c r="AG790" s="75">
        <v>7264</v>
      </c>
      <c r="AH790" s="75">
        <v>7457</v>
      </c>
      <c r="AI790" s="75">
        <v>7678</v>
      </c>
      <c r="AJ790" s="75">
        <v>7941</v>
      </c>
      <c r="AK790" s="75">
        <v>8257</v>
      </c>
      <c r="AL790" s="75">
        <v>8648</v>
      </c>
    </row>
    <row r="791" spans="1:38" ht="15" customHeight="1">
      <c r="A791" s="4"/>
      <c r="B791" s="138" t="s">
        <v>13</v>
      </c>
      <c r="C791" s="75">
        <v>2449</v>
      </c>
      <c r="D791" s="75">
        <v>2533</v>
      </c>
      <c r="E791" s="75">
        <v>2617</v>
      </c>
      <c r="F791" s="75">
        <v>2704</v>
      </c>
      <c r="G791" s="75">
        <v>2789</v>
      </c>
      <c r="H791" s="75">
        <v>2865</v>
      </c>
      <c r="I791" s="75">
        <v>2931</v>
      </c>
      <c r="J791" s="75">
        <v>2993</v>
      </c>
      <c r="K791" s="75">
        <v>3064</v>
      </c>
      <c r="L791" s="75">
        <v>3148</v>
      </c>
      <c r="M791" s="75">
        <v>3232</v>
      </c>
      <c r="N791" s="75">
        <v>3327</v>
      </c>
      <c r="O791" s="75">
        <v>3425</v>
      </c>
      <c r="P791" s="75">
        <v>3526</v>
      </c>
      <c r="Q791" s="75">
        <v>3641</v>
      </c>
      <c r="R791" s="75">
        <v>3776</v>
      </c>
      <c r="S791" s="75">
        <v>3931</v>
      </c>
      <c r="T791" s="75">
        <v>4104</v>
      </c>
      <c r="U791" s="75">
        <v>4294</v>
      </c>
      <c r="V791" s="75">
        <v>4491</v>
      </c>
      <c r="W791" s="75">
        <v>4688</v>
      </c>
      <c r="X791" s="75">
        <v>4854</v>
      </c>
      <c r="Y791" s="75">
        <v>5011</v>
      </c>
      <c r="Z791" s="75">
        <v>5187</v>
      </c>
      <c r="AA791" s="75">
        <v>5345</v>
      </c>
      <c r="AB791" s="75">
        <v>5485</v>
      </c>
      <c r="AC791" s="75">
        <v>5609</v>
      </c>
      <c r="AD791" s="75">
        <v>5715</v>
      </c>
      <c r="AE791" s="75">
        <v>5815</v>
      </c>
      <c r="AF791" s="75">
        <v>5919</v>
      </c>
      <c r="AG791" s="75">
        <v>6034</v>
      </c>
      <c r="AH791" s="75">
        <v>6168</v>
      </c>
      <c r="AI791" s="75">
        <v>6313</v>
      </c>
      <c r="AJ791" s="75">
        <v>6481</v>
      </c>
      <c r="AK791" s="75">
        <v>6656</v>
      </c>
      <c r="AL791" s="75">
        <v>6834</v>
      </c>
    </row>
    <row r="792" spans="1:38" ht="15" customHeight="1">
      <c r="A792" s="4"/>
      <c r="B792" s="138" t="s">
        <v>14</v>
      </c>
      <c r="C792" s="75">
        <v>1816</v>
      </c>
      <c r="D792" s="75">
        <v>1870</v>
      </c>
      <c r="E792" s="75">
        <v>1938</v>
      </c>
      <c r="F792" s="75">
        <v>2017</v>
      </c>
      <c r="G792" s="75">
        <v>2091</v>
      </c>
      <c r="H792" s="75">
        <v>2159</v>
      </c>
      <c r="I792" s="75">
        <v>2234</v>
      </c>
      <c r="J792" s="75">
        <v>2313</v>
      </c>
      <c r="K792" s="75">
        <v>2390</v>
      </c>
      <c r="L792" s="75">
        <v>2466</v>
      </c>
      <c r="M792" s="75">
        <v>2536</v>
      </c>
      <c r="N792" s="75">
        <v>2593</v>
      </c>
      <c r="O792" s="75">
        <v>2648</v>
      </c>
      <c r="P792" s="75">
        <v>2715</v>
      </c>
      <c r="Q792" s="75">
        <v>2793</v>
      </c>
      <c r="R792" s="75">
        <v>2874</v>
      </c>
      <c r="S792" s="75">
        <v>2962</v>
      </c>
      <c r="T792" s="75">
        <v>3058</v>
      </c>
      <c r="U792" s="75">
        <v>3153</v>
      </c>
      <c r="V792" s="75">
        <v>3258</v>
      </c>
      <c r="W792" s="75">
        <v>3383</v>
      </c>
      <c r="X792" s="75">
        <v>3496</v>
      </c>
      <c r="Y792" s="75">
        <v>3620</v>
      </c>
      <c r="Z792" s="75">
        <v>3789</v>
      </c>
      <c r="AA792" s="75">
        <v>3980</v>
      </c>
      <c r="AB792" s="75">
        <v>4171</v>
      </c>
      <c r="AC792" s="75">
        <v>4363</v>
      </c>
      <c r="AD792" s="75">
        <v>4547</v>
      </c>
      <c r="AE792" s="75">
        <v>4716</v>
      </c>
      <c r="AF792" s="75">
        <v>4866</v>
      </c>
      <c r="AG792" s="75">
        <v>5000</v>
      </c>
      <c r="AH792" s="75">
        <v>5117</v>
      </c>
      <c r="AI792" s="75">
        <v>5222</v>
      </c>
      <c r="AJ792" s="75">
        <v>5322</v>
      </c>
      <c r="AK792" s="75">
        <v>5421</v>
      </c>
      <c r="AL792" s="75">
        <v>5532</v>
      </c>
    </row>
    <row r="793" spans="1:38" ht="15" customHeight="1">
      <c r="A793" s="4"/>
      <c r="B793" s="138" t="s">
        <v>15</v>
      </c>
      <c r="C793" s="75">
        <v>1430</v>
      </c>
      <c r="D793" s="75">
        <v>1450</v>
      </c>
      <c r="E793" s="75">
        <v>1458</v>
      </c>
      <c r="F793" s="75">
        <v>1466</v>
      </c>
      <c r="G793" s="75">
        <v>1480</v>
      </c>
      <c r="H793" s="75">
        <v>1511</v>
      </c>
      <c r="I793" s="75">
        <v>1559</v>
      </c>
      <c r="J793" s="75">
        <v>1618</v>
      </c>
      <c r="K793" s="75">
        <v>1681</v>
      </c>
      <c r="L793" s="75">
        <v>1743</v>
      </c>
      <c r="M793" s="75">
        <v>1803</v>
      </c>
      <c r="N793" s="75">
        <v>1867</v>
      </c>
      <c r="O793" s="75">
        <v>1933</v>
      </c>
      <c r="P793" s="75">
        <v>2000</v>
      </c>
      <c r="Q793" s="75">
        <v>2065</v>
      </c>
      <c r="R793" s="75">
        <v>2127</v>
      </c>
      <c r="S793" s="75">
        <v>2178</v>
      </c>
      <c r="T793" s="75">
        <v>2227</v>
      </c>
      <c r="U793" s="75">
        <v>2291</v>
      </c>
      <c r="V793" s="75">
        <v>2359</v>
      </c>
      <c r="W793" s="75">
        <v>2430</v>
      </c>
      <c r="X793" s="75">
        <v>2481</v>
      </c>
      <c r="Y793" s="75">
        <v>2528</v>
      </c>
      <c r="Z793" s="75">
        <v>2612</v>
      </c>
      <c r="AA793" s="75">
        <v>2715</v>
      </c>
      <c r="AB793" s="75">
        <v>2834</v>
      </c>
      <c r="AC793" s="75">
        <v>2972</v>
      </c>
      <c r="AD793" s="75">
        <v>3125</v>
      </c>
      <c r="AE793" s="75">
        <v>3289</v>
      </c>
      <c r="AF793" s="75">
        <v>3460</v>
      </c>
      <c r="AG793" s="75">
        <v>3635</v>
      </c>
      <c r="AH793" s="75">
        <v>3807</v>
      </c>
      <c r="AI793" s="75">
        <v>3977</v>
      </c>
      <c r="AJ793" s="75">
        <v>4131</v>
      </c>
      <c r="AK793" s="75">
        <v>4270</v>
      </c>
      <c r="AL793" s="75">
        <v>4394</v>
      </c>
    </row>
    <row r="794" spans="1:38" ht="15" customHeight="1">
      <c r="A794" s="4"/>
      <c r="B794" s="138" t="s">
        <v>16</v>
      </c>
      <c r="C794" s="75">
        <v>966</v>
      </c>
      <c r="D794" s="75">
        <v>985</v>
      </c>
      <c r="E794" s="75">
        <v>1015</v>
      </c>
      <c r="F794" s="75">
        <v>1045</v>
      </c>
      <c r="G794" s="75">
        <v>1077</v>
      </c>
      <c r="H794" s="75">
        <v>1098</v>
      </c>
      <c r="I794" s="75">
        <v>1113</v>
      </c>
      <c r="J794" s="75">
        <v>1118</v>
      </c>
      <c r="K794" s="75">
        <v>1124</v>
      </c>
      <c r="L794" s="75">
        <v>1136</v>
      </c>
      <c r="M794" s="75">
        <v>1160</v>
      </c>
      <c r="N794" s="75">
        <v>1195</v>
      </c>
      <c r="O794" s="75">
        <v>1241</v>
      </c>
      <c r="P794" s="75">
        <v>1292</v>
      </c>
      <c r="Q794" s="75">
        <v>1342</v>
      </c>
      <c r="R794" s="75">
        <v>1389</v>
      </c>
      <c r="S794" s="75">
        <v>1440</v>
      </c>
      <c r="T794" s="75">
        <v>1497</v>
      </c>
      <c r="U794" s="75">
        <v>1550</v>
      </c>
      <c r="V794" s="75">
        <v>1604</v>
      </c>
      <c r="W794" s="75">
        <v>1653</v>
      </c>
      <c r="X794" s="75">
        <v>1667</v>
      </c>
      <c r="Y794" s="75">
        <v>1681</v>
      </c>
      <c r="Z794" s="75">
        <v>1733</v>
      </c>
      <c r="AA794" s="75">
        <v>1802</v>
      </c>
      <c r="AB794" s="75">
        <v>1874</v>
      </c>
      <c r="AC794" s="75">
        <v>1946</v>
      </c>
      <c r="AD794" s="75">
        <v>2024</v>
      </c>
      <c r="AE794" s="75">
        <v>2107</v>
      </c>
      <c r="AF794" s="75">
        <v>2199</v>
      </c>
      <c r="AG794" s="75">
        <v>2303</v>
      </c>
      <c r="AH794" s="75">
        <v>2422</v>
      </c>
      <c r="AI794" s="75">
        <v>2553</v>
      </c>
      <c r="AJ794" s="75">
        <v>2692</v>
      </c>
      <c r="AK794" s="75">
        <v>2841</v>
      </c>
      <c r="AL794" s="75">
        <v>2995</v>
      </c>
    </row>
    <row r="795" spans="1:38" ht="15" customHeight="1">
      <c r="A795" s="4"/>
      <c r="B795" s="140" t="s">
        <v>40</v>
      </c>
      <c r="C795" s="75">
        <v>904</v>
      </c>
      <c r="D795" s="75">
        <v>933</v>
      </c>
      <c r="E795" s="75">
        <v>965</v>
      </c>
      <c r="F795" s="75">
        <v>991</v>
      </c>
      <c r="G795" s="75">
        <v>1023</v>
      </c>
      <c r="H795" s="75">
        <v>1058</v>
      </c>
      <c r="I795" s="75">
        <v>1095</v>
      </c>
      <c r="J795" s="75">
        <v>1134</v>
      </c>
      <c r="K795" s="75">
        <v>1176</v>
      </c>
      <c r="L795" s="75">
        <v>1216</v>
      </c>
      <c r="M795" s="75">
        <v>1256</v>
      </c>
      <c r="N795" s="75">
        <v>1288</v>
      </c>
      <c r="O795" s="75">
        <v>1318</v>
      </c>
      <c r="P795" s="75">
        <v>1353</v>
      </c>
      <c r="Q795" s="75">
        <v>1387</v>
      </c>
      <c r="R795" s="75">
        <v>1424</v>
      </c>
      <c r="S795" s="75">
        <v>1468</v>
      </c>
      <c r="T795" s="75">
        <v>1522</v>
      </c>
      <c r="U795" s="75">
        <v>1570</v>
      </c>
      <c r="V795" s="75">
        <v>1623</v>
      </c>
      <c r="W795" s="75">
        <v>1674</v>
      </c>
      <c r="X795" s="75">
        <v>1700</v>
      </c>
      <c r="Y795" s="75">
        <v>1713</v>
      </c>
      <c r="Z795" s="75">
        <v>1776</v>
      </c>
      <c r="AA795" s="75">
        <v>1869</v>
      </c>
      <c r="AB795" s="75">
        <v>1964</v>
      </c>
      <c r="AC795" s="75">
        <v>2064</v>
      </c>
      <c r="AD795" s="75">
        <v>2163</v>
      </c>
      <c r="AE795" s="75">
        <v>2270</v>
      </c>
      <c r="AF795" s="75">
        <v>2385</v>
      </c>
      <c r="AG795" s="75">
        <v>2499</v>
      </c>
      <c r="AH795" s="75">
        <v>2621</v>
      </c>
      <c r="AI795" s="75">
        <v>2745</v>
      </c>
      <c r="AJ795" s="75">
        <v>2878</v>
      </c>
      <c r="AK795" s="75">
        <v>3027</v>
      </c>
      <c r="AL795" s="75">
        <v>3183</v>
      </c>
    </row>
    <row r="796" spans="1:38" ht="20.100000000000001" customHeight="1">
      <c r="B796" s="137" t="s">
        <v>17</v>
      </c>
      <c r="C796" s="76">
        <v>61753</v>
      </c>
      <c r="D796" s="76">
        <v>62910</v>
      </c>
      <c r="E796" s="76">
        <v>64028</v>
      </c>
      <c r="F796" s="76">
        <v>65117</v>
      </c>
      <c r="G796" s="76">
        <v>66200</v>
      </c>
      <c r="H796" s="76">
        <v>67254</v>
      </c>
      <c r="I796" s="76">
        <v>68295</v>
      </c>
      <c r="J796" s="76">
        <v>69308</v>
      </c>
      <c r="K796" s="76">
        <v>70303</v>
      </c>
      <c r="L796" s="76">
        <v>71309</v>
      </c>
      <c r="M796" s="76">
        <v>72311</v>
      </c>
      <c r="N796" s="76">
        <v>73337</v>
      </c>
      <c r="O796" s="76">
        <v>74371</v>
      </c>
      <c r="P796" s="76">
        <v>75445</v>
      </c>
      <c r="Q796" s="76">
        <v>76546</v>
      </c>
      <c r="R796" s="76">
        <v>77676</v>
      </c>
      <c r="S796" s="76">
        <v>78815</v>
      </c>
      <c r="T796" s="76">
        <v>79964</v>
      </c>
      <c r="U796" s="76">
        <v>81084</v>
      </c>
      <c r="V796" s="76">
        <v>82175</v>
      </c>
      <c r="W796" s="76">
        <v>83210</v>
      </c>
      <c r="X796" s="76">
        <v>84082</v>
      </c>
      <c r="Y796" s="76">
        <v>84867</v>
      </c>
      <c r="Z796" s="76">
        <v>85725</v>
      </c>
      <c r="AA796" s="76">
        <v>86616</v>
      </c>
      <c r="AB796" s="76">
        <v>87488</v>
      </c>
      <c r="AC796" s="76">
        <v>88332</v>
      </c>
      <c r="AD796" s="76">
        <v>89149</v>
      </c>
      <c r="AE796" s="76">
        <v>89949</v>
      </c>
      <c r="AF796" s="76">
        <v>90724</v>
      </c>
      <c r="AG796" s="76">
        <v>91484</v>
      </c>
      <c r="AH796" s="76">
        <v>92221</v>
      </c>
      <c r="AI796" s="76">
        <v>92937</v>
      </c>
      <c r="AJ796" s="76">
        <v>93638</v>
      </c>
      <c r="AK796" s="76">
        <v>94327</v>
      </c>
      <c r="AL796" s="76">
        <v>95000</v>
      </c>
    </row>
    <row r="797" spans="1:38" ht="15" customHeight="1">
      <c r="A797" s="22"/>
      <c r="B797" s="138" t="s">
        <v>8</v>
      </c>
      <c r="C797" s="75">
        <v>8824</v>
      </c>
      <c r="D797" s="75">
        <v>8760</v>
      </c>
      <c r="E797" s="75">
        <v>8686</v>
      </c>
      <c r="F797" s="75">
        <v>8603</v>
      </c>
      <c r="G797" s="75">
        <v>8516</v>
      </c>
      <c r="H797" s="75">
        <v>8435</v>
      </c>
      <c r="I797" s="75">
        <v>8360</v>
      </c>
      <c r="J797" s="75">
        <v>8289</v>
      </c>
      <c r="K797" s="75">
        <v>8226</v>
      </c>
      <c r="L797" s="75">
        <v>8178</v>
      </c>
      <c r="M797" s="75">
        <v>8147</v>
      </c>
      <c r="N797" s="75">
        <v>8142</v>
      </c>
      <c r="O797" s="75">
        <v>8168</v>
      </c>
      <c r="P797" s="75">
        <v>8227</v>
      </c>
      <c r="Q797" s="75">
        <v>8319</v>
      </c>
      <c r="R797" s="75">
        <v>8438</v>
      </c>
      <c r="S797" s="75">
        <v>8559</v>
      </c>
      <c r="T797" s="75">
        <v>8660</v>
      </c>
      <c r="U797" s="75">
        <v>8712</v>
      </c>
      <c r="V797" s="75">
        <v>8699</v>
      </c>
      <c r="W797" s="75">
        <v>8614</v>
      </c>
      <c r="X797" s="75">
        <v>8454</v>
      </c>
      <c r="Y797" s="75">
        <v>8227</v>
      </c>
      <c r="Z797" s="75">
        <v>7978</v>
      </c>
      <c r="AA797" s="75">
        <v>7754</v>
      </c>
      <c r="AB797" s="75">
        <v>7561</v>
      </c>
      <c r="AC797" s="75">
        <v>7412</v>
      </c>
      <c r="AD797" s="75">
        <v>7318</v>
      </c>
      <c r="AE797" s="75">
        <v>7250</v>
      </c>
      <c r="AF797" s="75">
        <v>7186</v>
      </c>
      <c r="AG797" s="75">
        <v>7128</v>
      </c>
      <c r="AH797" s="75">
        <v>7076</v>
      </c>
      <c r="AI797" s="75">
        <v>7031</v>
      </c>
      <c r="AJ797" s="75">
        <v>6993</v>
      </c>
      <c r="AK797" s="75">
        <v>6959</v>
      </c>
      <c r="AL797" s="75">
        <v>6931</v>
      </c>
    </row>
    <row r="798" spans="1:38" ht="15" customHeight="1">
      <c r="A798" s="22"/>
      <c r="B798" s="139" t="s">
        <v>9</v>
      </c>
      <c r="C798" s="75">
        <v>8723</v>
      </c>
      <c r="D798" s="75">
        <v>8751</v>
      </c>
      <c r="E798" s="75">
        <v>8756</v>
      </c>
      <c r="F798" s="75">
        <v>8745</v>
      </c>
      <c r="G798" s="75">
        <v>8723</v>
      </c>
      <c r="H798" s="75">
        <v>8679</v>
      </c>
      <c r="I798" s="75">
        <v>8616</v>
      </c>
      <c r="J798" s="75">
        <v>8546</v>
      </c>
      <c r="K798" s="75">
        <v>8467</v>
      </c>
      <c r="L798" s="75">
        <v>8385</v>
      </c>
      <c r="M798" s="75">
        <v>8307</v>
      </c>
      <c r="N798" s="75">
        <v>8239</v>
      </c>
      <c r="O798" s="75">
        <v>8171</v>
      </c>
      <c r="P798" s="75">
        <v>8118</v>
      </c>
      <c r="Q798" s="75">
        <v>8077</v>
      </c>
      <c r="R798" s="75">
        <v>8053</v>
      </c>
      <c r="S798" s="75">
        <v>8053</v>
      </c>
      <c r="T798" s="75">
        <v>8083</v>
      </c>
      <c r="U798" s="75">
        <v>8145</v>
      </c>
      <c r="V798" s="75">
        <v>8242</v>
      </c>
      <c r="W798" s="75">
        <v>8363</v>
      </c>
      <c r="X798" s="75">
        <v>8491</v>
      </c>
      <c r="Y798" s="75">
        <v>8594</v>
      </c>
      <c r="Z798" s="75">
        <v>8646</v>
      </c>
      <c r="AA798" s="75">
        <v>8633</v>
      </c>
      <c r="AB798" s="75">
        <v>8549</v>
      </c>
      <c r="AC798" s="75">
        <v>8390</v>
      </c>
      <c r="AD798" s="75">
        <v>8167</v>
      </c>
      <c r="AE798" s="75">
        <v>7923</v>
      </c>
      <c r="AF798" s="75">
        <v>7703</v>
      </c>
      <c r="AG798" s="75">
        <v>7512</v>
      </c>
      <c r="AH798" s="75">
        <v>7364</v>
      </c>
      <c r="AI798" s="75">
        <v>7270</v>
      </c>
      <c r="AJ798" s="75">
        <v>7204</v>
      </c>
      <c r="AK798" s="75">
        <v>7143</v>
      </c>
      <c r="AL798" s="75">
        <v>7087</v>
      </c>
    </row>
    <row r="799" spans="1:38" ht="15" customHeight="1">
      <c r="A799" s="22"/>
      <c r="B799" s="139" t="s">
        <v>10</v>
      </c>
      <c r="C799" s="75">
        <v>8076</v>
      </c>
      <c r="D799" s="75">
        <v>8254</v>
      </c>
      <c r="E799" s="75">
        <v>8397</v>
      </c>
      <c r="F799" s="75">
        <v>8500</v>
      </c>
      <c r="G799" s="75">
        <v>8572</v>
      </c>
      <c r="H799" s="75">
        <v>8619</v>
      </c>
      <c r="I799" s="75">
        <v>8644</v>
      </c>
      <c r="J799" s="75">
        <v>8650</v>
      </c>
      <c r="K799" s="75">
        <v>8643</v>
      </c>
      <c r="L799" s="75">
        <v>8619</v>
      </c>
      <c r="M799" s="75">
        <v>8576</v>
      </c>
      <c r="N799" s="75">
        <v>8517</v>
      </c>
      <c r="O799" s="75">
        <v>8448</v>
      </c>
      <c r="P799" s="75">
        <v>8375</v>
      </c>
      <c r="Q799" s="75">
        <v>8294</v>
      </c>
      <c r="R799" s="75">
        <v>8220</v>
      </c>
      <c r="S799" s="75">
        <v>8155</v>
      </c>
      <c r="T799" s="75">
        <v>8093</v>
      </c>
      <c r="U799" s="75">
        <v>8042</v>
      </c>
      <c r="V799" s="75">
        <v>8005</v>
      </c>
      <c r="W799" s="75">
        <v>7984</v>
      </c>
      <c r="X799" s="75">
        <v>7988</v>
      </c>
      <c r="Y799" s="75">
        <v>8022</v>
      </c>
      <c r="Z799" s="75">
        <v>8088</v>
      </c>
      <c r="AA799" s="75">
        <v>8185</v>
      </c>
      <c r="AB799" s="75">
        <v>8306</v>
      </c>
      <c r="AC799" s="75">
        <v>8428</v>
      </c>
      <c r="AD799" s="75">
        <v>8530</v>
      </c>
      <c r="AE799" s="75">
        <v>8587</v>
      </c>
      <c r="AF799" s="75">
        <v>8575</v>
      </c>
      <c r="AG799" s="75">
        <v>8492</v>
      </c>
      <c r="AH799" s="75">
        <v>8335</v>
      </c>
      <c r="AI799" s="75">
        <v>8116</v>
      </c>
      <c r="AJ799" s="75">
        <v>7875</v>
      </c>
      <c r="AK799" s="75">
        <v>7655</v>
      </c>
      <c r="AL799" s="75">
        <v>7465</v>
      </c>
    </row>
    <row r="800" spans="1:38" ht="15" customHeight="1">
      <c r="A800" s="22"/>
      <c r="B800" s="139" t="s">
        <v>1</v>
      </c>
      <c r="C800" s="75">
        <v>6833</v>
      </c>
      <c r="D800" s="75">
        <v>7052</v>
      </c>
      <c r="E800" s="75">
        <v>7264</v>
      </c>
      <c r="F800" s="75">
        <v>7477</v>
      </c>
      <c r="G800" s="75">
        <v>7686</v>
      </c>
      <c r="H800" s="75">
        <v>7884</v>
      </c>
      <c r="I800" s="75">
        <v>8060</v>
      </c>
      <c r="J800" s="75">
        <v>8204</v>
      </c>
      <c r="K800" s="75">
        <v>8309</v>
      </c>
      <c r="L800" s="75">
        <v>8382</v>
      </c>
      <c r="M800" s="75">
        <v>8434</v>
      </c>
      <c r="N800" s="75">
        <v>8466</v>
      </c>
      <c r="O800" s="75">
        <v>8478</v>
      </c>
      <c r="P800" s="75">
        <v>8475</v>
      </c>
      <c r="Q800" s="75">
        <v>8457</v>
      </c>
      <c r="R800" s="75">
        <v>8420</v>
      </c>
      <c r="S800" s="75">
        <v>8368</v>
      </c>
      <c r="T800" s="75">
        <v>8309</v>
      </c>
      <c r="U800" s="75">
        <v>8243</v>
      </c>
      <c r="V800" s="75">
        <v>8174</v>
      </c>
      <c r="W800" s="75">
        <v>8118</v>
      </c>
      <c r="X800" s="75">
        <v>8073</v>
      </c>
      <c r="Y800" s="75">
        <v>8036</v>
      </c>
      <c r="Z800" s="75">
        <v>7995</v>
      </c>
      <c r="AA800" s="75">
        <v>7954</v>
      </c>
      <c r="AB800" s="75">
        <v>7934</v>
      </c>
      <c r="AC800" s="75">
        <v>7934</v>
      </c>
      <c r="AD800" s="75">
        <v>7963</v>
      </c>
      <c r="AE800" s="75">
        <v>8028</v>
      </c>
      <c r="AF800" s="75">
        <v>8123</v>
      </c>
      <c r="AG800" s="75">
        <v>8244</v>
      </c>
      <c r="AH800" s="75">
        <v>8369</v>
      </c>
      <c r="AI800" s="75">
        <v>8469</v>
      </c>
      <c r="AJ800" s="75">
        <v>8524</v>
      </c>
      <c r="AK800" s="75">
        <v>8515</v>
      </c>
      <c r="AL800" s="75">
        <v>8433</v>
      </c>
    </row>
    <row r="801" spans="1:38" ht="15" customHeight="1">
      <c r="A801" s="22"/>
      <c r="B801" s="139" t="s">
        <v>2</v>
      </c>
      <c r="C801" s="75">
        <v>5331</v>
      </c>
      <c r="D801" s="75">
        <v>5571</v>
      </c>
      <c r="E801" s="75">
        <v>5824</v>
      </c>
      <c r="F801" s="75">
        <v>6072</v>
      </c>
      <c r="G801" s="75">
        <v>6308</v>
      </c>
      <c r="H801" s="75">
        <v>6534</v>
      </c>
      <c r="I801" s="75">
        <v>6742</v>
      </c>
      <c r="J801" s="75">
        <v>6949</v>
      </c>
      <c r="K801" s="75">
        <v>7162</v>
      </c>
      <c r="L801" s="75">
        <v>7374</v>
      </c>
      <c r="M801" s="75">
        <v>7574</v>
      </c>
      <c r="N801" s="75">
        <v>7756</v>
      </c>
      <c r="O801" s="75">
        <v>7909</v>
      </c>
      <c r="P801" s="75">
        <v>8025</v>
      </c>
      <c r="Q801" s="75">
        <v>8114</v>
      </c>
      <c r="R801" s="75">
        <v>8178</v>
      </c>
      <c r="S801" s="75">
        <v>8221</v>
      </c>
      <c r="T801" s="75">
        <v>8249</v>
      </c>
      <c r="U801" s="75">
        <v>8260</v>
      </c>
      <c r="V801" s="75">
        <v>8258</v>
      </c>
      <c r="W801" s="75">
        <v>8242</v>
      </c>
      <c r="X801" s="75">
        <v>8216</v>
      </c>
      <c r="Y801" s="75">
        <v>8190</v>
      </c>
      <c r="Z801" s="75">
        <v>8155</v>
      </c>
      <c r="AA801" s="75">
        <v>8106</v>
      </c>
      <c r="AB801" s="75">
        <v>8057</v>
      </c>
      <c r="AC801" s="75">
        <v>8007</v>
      </c>
      <c r="AD801" s="75">
        <v>7954</v>
      </c>
      <c r="AE801" s="75">
        <v>7905</v>
      </c>
      <c r="AF801" s="75">
        <v>7864</v>
      </c>
      <c r="AG801" s="75">
        <v>7842</v>
      </c>
      <c r="AH801" s="75">
        <v>7842</v>
      </c>
      <c r="AI801" s="75">
        <v>7872</v>
      </c>
      <c r="AJ801" s="75">
        <v>7932</v>
      </c>
      <c r="AK801" s="75">
        <v>8027</v>
      </c>
      <c r="AL801" s="75">
        <v>8144</v>
      </c>
    </row>
    <row r="802" spans="1:38" ht="15" customHeight="1">
      <c r="A802" s="22"/>
      <c r="B802" s="138" t="s">
        <v>3</v>
      </c>
      <c r="C802" s="75">
        <v>4418</v>
      </c>
      <c r="D802" s="75">
        <v>4511</v>
      </c>
      <c r="E802" s="75">
        <v>4617</v>
      </c>
      <c r="F802" s="75">
        <v>4744</v>
      </c>
      <c r="G802" s="75">
        <v>4906</v>
      </c>
      <c r="H802" s="75">
        <v>5105</v>
      </c>
      <c r="I802" s="75">
        <v>5336</v>
      </c>
      <c r="J802" s="75">
        <v>5583</v>
      </c>
      <c r="K802" s="75">
        <v>5830</v>
      </c>
      <c r="L802" s="75">
        <v>6069</v>
      </c>
      <c r="M802" s="75">
        <v>6291</v>
      </c>
      <c r="N802" s="75">
        <v>6504</v>
      </c>
      <c r="O802" s="75">
        <v>6714</v>
      </c>
      <c r="P802" s="75">
        <v>6934</v>
      </c>
      <c r="Q802" s="75">
        <v>7153</v>
      </c>
      <c r="R802" s="75">
        <v>7361</v>
      </c>
      <c r="S802" s="75">
        <v>7549</v>
      </c>
      <c r="T802" s="75">
        <v>7709</v>
      </c>
      <c r="U802" s="75">
        <v>7834</v>
      </c>
      <c r="V802" s="75">
        <v>7929</v>
      </c>
      <c r="W802" s="75">
        <v>8002</v>
      </c>
      <c r="X802" s="75">
        <v>8054</v>
      </c>
      <c r="Y802" s="75">
        <v>8087</v>
      </c>
      <c r="Z802" s="75">
        <v>8108</v>
      </c>
      <c r="AA802" s="75">
        <v>8119</v>
      </c>
      <c r="AB802" s="75">
        <v>8110</v>
      </c>
      <c r="AC802" s="75">
        <v>8088</v>
      </c>
      <c r="AD802" s="75">
        <v>8058</v>
      </c>
      <c r="AE802" s="75">
        <v>8021</v>
      </c>
      <c r="AF802" s="75">
        <v>7973</v>
      </c>
      <c r="AG802" s="75">
        <v>7925</v>
      </c>
      <c r="AH802" s="75">
        <v>7877</v>
      </c>
      <c r="AI802" s="75">
        <v>7826</v>
      </c>
      <c r="AJ802" s="75">
        <v>7777</v>
      </c>
      <c r="AK802" s="75">
        <v>7739</v>
      </c>
      <c r="AL802" s="75">
        <v>7716</v>
      </c>
    </row>
    <row r="803" spans="1:38" ht="15" customHeight="1">
      <c r="A803" s="22"/>
      <c r="B803" s="138" t="s">
        <v>4</v>
      </c>
      <c r="C803" s="75">
        <v>3826</v>
      </c>
      <c r="D803" s="75">
        <v>3901</v>
      </c>
      <c r="E803" s="75">
        <v>3981</v>
      </c>
      <c r="F803" s="75">
        <v>4072</v>
      </c>
      <c r="G803" s="75">
        <v>4164</v>
      </c>
      <c r="H803" s="75">
        <v>4252</v>
      </c>
      <c r="I803" s="75">
        <v>4347</v>
      </c>
      <c r="J803" s="75">
        <v>4452</v>
      </c>
      <c r="K803" s="75">
        <v>4580</v>
      </c>
      <c r="L803" s="75">
        <v>4740</v>
      </c>
      <c r="M803" s="75">
        <v>4940</v>
      </c>
      <c r="N803" s="75">
        <v>5172</v>
      </c>
      <c r="O803" s="75">
        <v>5420</v>
      </c>
      <c r="P803" s="75">
        <v>5668</v>
      </c>
      <c r="Q803" s="75">
        <v>5908</v>
      </c>
      <c r="R803" s="75">
        <v>6135</v>
      </c>
      <c r="S803" s="75">
        <v>6349</v>
      </c>
      <c r="T803" s="75">
        <v>6561</v>
      </c>
      <c r="U803" s="75">
        <v>6782</v>
      </c>
      <c r="V803" s="75">
        <v>7002</v>
      </c>
      <c r="W803" s="75">
        <v>7209</v>
      </c>
      <c r="X803" s="75">
        <v>7395</v>
      </c>
      <c r="Y803" s="75">
        <v>7551</v>
      </c>
      <c r="Z803" s="75">
        <v>7673</v>
      </c>
      <c r="AA803" s="75">
        <v>7772</v>
      </c>
      <c r="AB803" s="75">
        <v>7849</v>
      </c>
      <c r="AC803" s="75">
        <v>7906</v>
      </c>
      <c r="AD803" s="75">
        <v>7945</v>
      </c>
      <c r="AE803" s="75">
        <v>7967</v>
      </c>
      <c r="AF803" s="75">
        <v>7980</v>
      </c>
      <c r="AG803" s="75">
        <v>7975</v>
      </c>
      <c r="AH803" s="75">
        <v>7953</v>
      </c>
      <c r="AI803" s="75">
        <v>7923</v>
      </c>
      <c r="AJ803" s="75">
        <v>7888</v>
      </c>
      <c r="AK803" s="75">
        <v>7843</v>
      </c>
      <c r="AL803" s="75">
        <v>7801</v>
      </c>
    </row>
    <row r="804" spans="1:38" ht="15" customHeight="1">
      <c r="A804" s="22"/>
      <c r="B804" s="138" t="s">
        <v>5</v>
      </c>
      <c r="C804" s="75">
        <v>3369</v>
      </c>
      <c r="D804" s="75">
        <v>3439</v>
      </c>
      <c r="E804" s="75">
        <v>3504</v>
      </c>
      <c r="F804" s="75">
        <v>3565</v>
      </c>
      <c r="G804" s="75">
        <v>3627</v>
      </c>
      <c r="H804" s="75">
        <v>3694</v>
      </c>
      <c r="I804" s="75">
        <v>3769</v>
      </c>
      <c r="J804" s="75">
        <v>3849</v>
      </c>
      <c r="K804" s="75">
        <v>3939</v>
      </c>
      <c r="L804" s="75">
        <v>4034</v>
      </c>
      <c r="M804" s="75">
        <v>4123</v>
      </c>
      <c r="N804" s="75">
        <v>4216</v>
      </c>
      <c r="O804" s="75">
        <v>4322</v>
      </c>
      <c r="P804" s="75">
        <v>4453</v>
      </c>
      <c r="Q804" s="75">
        <v>4615</v>
      </c>
      <c r="R804" s="75">
        <v>4816</v>
      </c>
      <c r="S804" s="75">
        <v>5046</v>
      </c>
      <c r="T804" s="75">
        <v>5293</v>
      </c>
      <c r="U804" s="75">
        <v>5539</v>
      </c>
      <c r="V804" s="75">
        <v>5777</v>
      </c>
      <c r="W804" s="75">
        <v>6002</v>
      </c>
      <c r="X804" s="75">
        <v>6211</v>
      </c>
      <c r="Y804" s="75">
        <v>6413</v>
      </c>
      <c r="Z804" s="75">
        <v>6628</v>
      </c>
      <c r="AA804" s="75">
        <v>6846</v>
      </c>
      <c r="AB804" s="75">
        <v>7052</v>
      </c>
      <c r="AC804" s="75">
        <v>7240</v>
      </c>
      <c r="AD804" s="75">
        <v>7401</v>
      </c>
      <c r="AE804" s="75">
        <v>7528</v>
      </c>
      <c r="AF804" s="75">
        <v>7628</v>
      </c>
      <c r="AG804" s="75">
        <v>7704</v>
      </c>
      <c r="AH804" s="75">
        <v>7761</v>
      </c>
      <c r="AI804" s="75">
        <v>7802</v>
      </c>
      <c r="AJ804" s="75">
        <v>7828</v>
      </c>
      <c r="AK804" s="75">
        <v>7841</v>
      </c>
      <c r="AL804" s="75">
        <v>7837</v>
      </c>
    </row>
    <row r="805" spans="1:38" ht="15" customHeight="1">
      <c r="A805" s="22"/>
      <c r="B805" s="138" t="s">
        <v>6</v>
      </c>
      <c r="C805" s="75">
        <v>2813</v>
      </c>
      <c r="D805" s="75">
        <v>2905</v>
      </c>
      <c r="E805" s="75">
        <v>2995</v>
      </c>
      <c r="F805" s="75">
        <v>3083</v>
      </c>
      <c r="G805" s="75">
        <v>3166</v>
      </c>
      <c r="H805" s="75">
        <v>3243</v>
      </c>
      <c r="I805" s="75">
        <v>3313</v>
      </c>
      <c r="J805" s="75">
        <v>3375</v>
      </c>
      <c r="K805" s="75">
        <v>3435</v>
      </c>
      <c r="L805" s="75">
        <v>3497</v>
      </c>
      <c r="M805" s="75">
        <v>3565</v>
      </c>
      <c r="N805" s="75">
        <v>3640</v>
      </c>
      <c r="O805" s="75">
        <v>3722</v>
      </c>
      <c r="P805" s="75">
        <v>3811</v>
      </c>
      <c r="Q805" s="75">
        <v>3906</v>
      </c>
      <c r="R805" s="75">
        <v>3997</v>
      </c>
      <c r="S805" s="75">
        <v>4090</v>
      </c>
      <c r="T805" s="75">
        <v>4200</v>
      </c>
      <c r="U805" s="75">
        <v>4325</v>
      </c>
      <c r="V805" s="75">
        <v>4487</v>
      </c>
      <c r="W805" s="75">
        <v>4682</v>
      </c>
      <c r="X805" s="75">
        <v>4903</v>
      </c>
      <c r="Y805" s="75">
        <v>5138</v>
      </c>
      <c r="Z805" s="75">
        <v>5380</v>
      </c>
      <c r="AA805" s="75">
        <v>5613</v>
      </c>
      <c r="AB805" s="75">
        <v>5833</v>
      </c>
      <c r="AC805" s="75">
        <v>6043</v>
      </c>
      <c r="AD805" s="75">
        <v>6251</v>
      </c>
      <c r="AE805" s="75">
        <v>6467</v>
      </c>
      <c r="AF805" s="75">
        <v>6682</v>
      </c>
      <c r="AG805" s="75">
        <v>6886</v>
      </c>
      <c r="AH805" s="75">
        <v>7072</v>
      </c>
      <c r="AI805" s="75">
        <v>7231</v>
      </c>
      <c r="AJ805" s="75">
        <v>7358</v>
      </c>
      <c r="AK805" s="75">
        <v>7458</v>
      </c>
      <c r="AL805" s="75">
        <v>7535</v>
      </c>
    </row>
    <row r="806" spans="1:38" ht="15" customHeight="1">
      <c r="A806" s="22"/>
      <c r="B806" s="138" t="s">
        <v>7</v>
      </c>
      <c r="C806" s="75">
        <v>2290</v>
      </c>
      <c r="D806" s="75">
        <v>2355</v>
      </c>
      <c r="E806" s="75">
        <v>2430</v>
      </c>
      <c r="F806" s="75">
        <v>2511</v>
      </c>
      <c r="G806" s="75">
        <v>2597</v>
      </c>
      <c r="H806" s="75">
        <v>2685</v>
      </c>
      <c r="I806" s="75">
        <v>2776</v>
      </c>
      <c r="J806" s="75">
        <v>2866</v>
      </c>
      <c r="K806" s="75">
        <v>2947</v>
      </c>
      <c r="L806" s="75">
        <v>3029</v>
      </c>
      <c r="M806" s="75">
        <v>3104</v>
      </c>
      <c r="N806" s="75">
        <v>3175</v>
      </c>
      <c r="O806" s="75">
        <v>3237</v>
      </c>
      <c r="P806" s="75">
        <v>3296</v>
      </c>
      <c r="Q806" s="75">
        <v>3357</v>
      </c>
      <c r="R806" s="75">
        <v>3425</v>
      </c>
      <c r="S806" s="75">
        <v>3500</v>
      </c>
      <c r="T806" s="75">
        <v>3578</v>
      </c>
      <c r="U806" s="75">
        <v>3667</v>
      </c>
      <c r="V806" s="75">
        <v>3760</v>
      </c>
      <c r="W806" s="75">
        <v>3848</v>
      </c>
      <c r="X806" s="75">
        <v>3931</v>
      </c>
      <c r="Y806" s="75">
        <v>4033</v>
      </c>
      <c r="Z806" s="75">
        <v>4156</v>
      </c>
      <c r="AA806" s="75">
        <v>4314</v>
      </c>
      <c r="AB806" s="75">
        <v>4507</v>
      </c>
      <c r="AC806" s="75">
        <v>4729</v>
      </c>
      <c r="AD806" s="75">
        <v>4966</v>
      </c>
      <c r="AE806" s="75">
        <v>5203</v>
      </c>
      <c r="AF806" s="75">
        <v>5431</v>
      </c>
      <c r="AG806" s="75">
        <v>5648</v>
      </c>
      <c r="AH806" s="75">
        <v>5853</v>
      </c>
      <c r="AI806" s="75">
        <v>6057</v>
      </c>
      <c r="AJ806" s="75">
        <v>6271</v>
      </c>
      <c r="AK806" s="75">
        <v>6482</v>
      </c>
      <c r="AL806" s="75">
        <v>6682</v>
      </c>
    </row>
    <row r="807" spans="1:38" ht="15" customHeight="1">
      <c r="A807" s="22"/>
      <c r="B807" s="138" t="s">
        <v>11</v>
      </c>
      <c r="C807" s="75">
        <v>1932</v>
      </c>
      <c r="D807" s="75">
        <v>1975</v>
      </c>
      <c r="E807" s="75">
        <v>2018</v>
      </c>
      <c r="F807" s="75">
        <v>2057</v>
      </c>
      <c r="G807" s="75">
        <v>2102</v>
      </c>
      <c r="H807" s="75">
        <v>2154</v>
      </c>
      <c r="I807" s="75">
        <v>2218</v>
      </c>
      <c r="J807" s="75">
        <v>2290</v>
      </c>
      <c r="K807" s="75">
        <v>2366</v>
      </c>
      <c r="L807" s="75">
        <v>2448</v>
      </c>
      <c r="M807" s="75">
        <v>2533</v>
      </c>
      <c r="N807" s="75">
        <v>2621</v>
      </c>
      <c r="O807" s="75">
        <v>2708</v>
      </c>
      <c r="P807" s="75">
        <v>2790</v>
      </c>
      <c r="Q807" s="75">
        <v>2869</v>
      </c>
      <c r="R807" s="75">
        <v>2941</v>
      </c>
      <c r="S807" s="75">
        <v>3008</v>
      </c>
      <c r="T807" s="75">
        <v>3069</v>
      </c>
      <c r="U807" s="75">
        <v>3126</v>
      </c>
      <c r="V807" s="75">
        <v>3186</v>
      </c>
      <c r="W807" s="75">
        <v>3251</v>
      </c>
      <c r="X807" s="75">
        <v>3313</v>
      </c>
      <c r="Y807" s="75">
        <v>3381</v>
      </c>
      <c r="Z807" s="75">
        <v>3466</v>
      </c>
      <c r="AA807" s="75">
        <v>3558</v>
      </c>
      <c r="AB807" s="75">
        <v>3647</v>
      </c>
      <c r="AC807" s="75">
        <v>3741</v>
      </c>
      <c r="AD807" s="75">
        <v>3847</v>
      </c>
      <c r="AE807" s="75">
        <v>3971</v>
      </c>
      <c r="AF807" s="75">
        <v>4125</v>
      </c>
      <c r="AG807" s="75">
        <v>4312</v>
      </c>
      <c r="AH807" s="75">
        <v>4527</v>
      </c>
      <c r="AI807" s="75">
        <v>4757</v>
      </c>
      <c r="AJ807" s="75">
        <v>4986</v>
      </c>
      <c r="AK807" s="75">
        <v>5209</v>
      </c>
      <c r="AL807" s="75">
        <v>5420</v>
      </c>
    </row>
    <row r="808" spans="1:38" ht="15" customHeight="1">
      <c r="A808" s="22"/>
      <c r="B808" s="138" t="s">
        <v>12</v>
      </c>
      <c r="C808" s="75">
        <v>1594</v>
      </c>
      <c r="D808" s="75">
        <v>1631</v>
      </c>
      <c r="E808" s="75">
        <v>1664</v>
      </c>
      <c r="F808" s="75">
        <v>1704</v>
      </c>
      <c r="G808" s="75">
        <v>1749</v>
      </c>
      <c r="H808" s="75">
        <v>1788</v>
      </c>
      <c r="I808" s="75">
        <v>1831</v>
      </c>
      <c r="J808" s="75">
        <v>1871</v>
      </c>
      <c r="K808" s="75">
        <v>1908</v>
      </c>
      <c r="L808" s="75">
        <v>1947</v>
      </c>
      <c r="M808" s="75">
        <v>1995</v>
      </c>
      <c r="N808" s="75">
        <v>2056</v>
      </c>
      <c r="O808" s="75">
        <v>2124</v>
      </c>
      <c r="P808" s="75">
        <v>2197</v>
      </c>
      <c r="Q808" s="75">
        <v>2273</v>
      </c>
      <c r="R808" s="75">
        <v>2354</v>
      </c>
      <c r="S808" s="75">
        <v>2436</v>
      </c>
      <c r="T808" s="75">
        <v>2519</v>
      </c>
      <c r="U808" s="75">
        <v>2597</v>
      </c>
      <c r="V808" s="75">
        <v>2671</v>
      </c>
      <c r="W808" s="75">
        <v>2739</v>
      </c>
      <c r="X808" s="75">
        <v>2789</v>
      </c>
      <c r="Y808" s="75">
        <v>2833</v>
      </c>
      <c r="Z808" s="75">
        <v>2890</v>
      </c>
      <c r="AA808" s="75">
        <v>2949</v>
      </c>
      <c r="AB808" s="75">
        <v>3018</v>
      </c>
      <c r="AC808" s="75">
        <v>3091</v>
      </c>
      <c r="AD808" s="75">
        <v>3169</v>
      </c>
      <c r="AE808" s="75">
        <v>3255</v>
      </c>
      <c r="AF808" s="75">
        <v>3344</v>
      </c>
      <c r="AG808" s="75">
        <v>3431</v>
      </c>
      <c r="AH808" s="75">
        <v>3521</v>
      </c>
      <c r="AI808" s="75">
        <v>3622</v>
      </c>
      <c r="AJ808" s="75">
        <v>3744</v>
      </c>
      <c r="AK808" s="75">
        <v>3891</v>
      </c>
      <c r="AL808" s="75">
        <v>4071</v>
      </c>
    </row>
    <row r="809" spans="1:38" ht="15" customHeight="1">
      <c r="A809" s="22"/>
      <c r="B809" s="138" t="s">
        <v>13</v>
      </c>
      <c r="C809" s="75">
        <v>1239</v>
      </c>
      <c r="D809" s="75">
        <v>1275</v>
      </c>
      <c r="E809" s="75">
        <v>1313</v>
      </c>
      <c r="F809" s="75">
        <v>1353</v>
      </c>
      <c r="G809" s="75">
        <v>1393</v>
      </c>
      <c r="H809" s="75">
        <v>1431</v>
      </c>
      <c r="I809" s="75">
        <v>1465</v>
      </c>
      <c r="J809" s="75">
        <v>1496</v>
      </c>
      <c r="K809" s="75">
        <v>1532</v>
      </c>
      <c r="L809" s="75">
        <v>1571</v>
      </c>
      <c r="M809" s="75">
        <v>1608</v>
      </c>
      <c r="N809" s="75">
        <v>1647</v>
      </c>
      <c r="O809" s="75">
        <v>1683</v>
      </c>
      <c r="P809" s="75">
        <v>1718</v>
      </c>
      <c r="Q809" s="75">
        <v>1756</v>
      </c>
      <c r="R809" s="75">
        <v>1801</v>
      </c>
      <c r="S809" s="75">
        <v>1854</v>
      </c>
      <c r="T809" s="75">
        <v>1915</v>
      </c>
      <c r="U809" s="75">
        <v>1986</v>
      </c>
      <c r="V809" s="75">
        <v>2058</v>
      </c>
      <c r="W809" s="75">
        <v>2130</v>
      </c>
      <c r="X809" s="75">
        <v>2188</v>
      </c>
      <c r="Y809" s="75">
        <v>2244</v>
      </c>
      <c r="Z809" s="75">
        <v>2317</v>
      </c>
      <c r="AA809" s="75">
        <v>2391</v>
      </c>
      <c r="AB809" s="75">
        <v>2460</v>
      </c>
      <c r="AC809" s="75">
        <v>2526</v>
      </c>
      <c r="AD809" s="75">
        <v>2586</v>
      </c>
      <c r="AE809" s="75">
        <v>2643</v>
      </c>
      <c r="AF809" s="75">
        <v>2702</v>
      </c>
      <c r="AG809" s="75">
        <v>2766</v>
      </c>
      <c r="AH809" s="75">
        <v>2838</v>
      </c>
      <c r="AI809" s="75">
        <v>2913</v>
      </c>
      <c r="AJ809" s="75">
        <v>2996</v>
      </c>
      <c r="AK809" s="75">
        <v>3079</v>
      </c>
      <c r="AL809" s="75">
        <v>3162</v>
      </c>
    </row>
    <row r="810" spans="1:38" ht="15" customHeight="1">
      <c r="A810" s="22"/>
      <c r="B810" s="138" t="s">
        <v>14</v>
      </c>
      <c r="C810" s="75">
        <v>927</v>
      </c>
      <c r="D810" s="75">
        <v>947</v>
      </c>
      <c r="E810" s="75">
        <v>971</v>
      </c>
      <c r="F810" s="75">
        <v>1001</v>
      </c>
      <c r="G810" s="75">
        <v>1030</v>
      </c>
      <c r="H810" s="75">
        <v>1058</v>
      </c>
      <c r="I810" s="75">
        <v>1089</v>
      </c>
      <c r="J810" s="75">
        <v>1124</v>
      </c>
      <c r="K810" s="75">
        <v>1158</v>
      </c>
      <c r="L810" s="75">
        <v>1194</v>
      </c>
      <c r="M810" s="75">
        <v>1228</v>
      </c>
      <c r="N810" s="75">
        <v>1254</v>
      </c>
      <c r="O810" s="75">
        <v>1282</v>
      </c>
      <c r="P810" s="75">
        <v>1314</v>
      </c>
      <c r="Q810" s="75">
        <v>1350</v>
      </c>
      <c r="R810" s="75">
        <v>1386</v>
      </c>
      <c r="S810" s="75">
        <v>1420</v>
      </c>
      <c r="T810" s="75">
        <v>1456</v>
      </c>
      <c r="U810" s="75">
        <v>1488</v>
      </c>
      <c r="V810" s="75">
        <v>1522</v>
      </c>
      <c r="W810" s="75">
        <v>1561</v>
      </c>
      <c r="X810" s="75">
        <v>1590</v>
      </c>
      <c r="Y810" s="75">
        <v>1624</v>
      </c>
      <c r="Z810" s="75">
        <v>1683</v>
      </c>
      <c r="AA810" s="75">
        <v>1756</v>
      </c>
      <c r="AB810" s="75">
        <v>1828</v>
      </c>
      <c r="AC810" s="75">
        <v>1903</v>
      </c>
      <c r="AD810" s="75">
        <v>1977</v>
      </c>
      <c r="AE810" s="75">
        <v>2048</v>
      </c>
      <c r="AF810" s="75">
        <v>2116</v>
      </c>
      <c r="AG810" s="75">
        <v>2183</v>
      </c>
      <c r="AH810" s="75">
        <v>2243</v>
      </c>
      <c r="AI810" s="75">
        <v>2301</v>
      </c>
      <c r="AJ810" s="75">
        <v>2357</v>
      </c>
      <c r="AK810" s="75">
        <v>2413</v>
      </c>
      <c r="AL810" s="75">
        <v>2472</v>
      </c>
    </row>
    <row r="811" spans="1:38" ht="15" customHeight="1">
      <c r="A811" s="22"/>
      <c r="B811" s="138" t="s">
        <v>15</v>
      </c>
      <c r="C811" s="75">
        <v>703</v>
      </c>
      <c r="D811" s="75">
        <v>713</v>
      </c>
      <c r="E811" s="75">
        <v>718</v>
      </c>
      <c r="F811" s="75">
        <v>722</v>
      </c>
      <c r="G811" s="75">
        <v>727</v>
      </c>
      <c r="H811" s="75">
        <v>739</v>
      </c>
      <c r="I811" s="75">
        <v>755</v>
      </c>
      <c r="J811" s="75">
        <v>776</v>
      </c>
      <c r="K811" s="75">
        <v>798</v>
      </c>
      <c r="L811" s="75">
        <v>821</v>
      </c>
      <c r="M811" s="75">
        <v>844</v>
      </c>
      <c r="N811" s="75">
        <v>869</v>
      </c>
      <c r="O811" s="75">
        <v>897</v>
      </c>
      <c r="P811" s="75">
        <v>926</v>
      </c>
      <c r="Q811" s="75">
        <v>955</v>
      </c>
      <c r="R811" s="75">
        <v>982</v>
      </c>
      <c r="S811" s="75">
        <v>1005</v>
      </c>
      <c r="T811" s="75">
        <v>1029</v>
      </c>
      <c r="U811" s="75">
        <v>1060</v>
      </c>
      <c r="V811" s="75">
        <v>1090</v>
      </c>
      <c r="W811" s="75">
        <v>1118</v>
      </c>
      <c r="X811" s="75">
        <v>1131</v>
      </c>
      <c r="Y811" s="75">
        <v>1139</v>
      </c>
      <c r="Z811" s="75">
        <v>1167</v>
      </c>
      <c r="AA811" s="75">
        <v>1203</v>
      </c>
      <c r="AB811" s="75">
        <v>1243</v>
      </c>
      <c r="AC811" s="75">
        <v>1292</v>
      </c>
      <c r="AD811" s="75">
        <v>1345</v>
      </c>
      <c r="AE811" s="75">
        <v>1406</v>
      </c>
      <c r="AF811" s="75">
        <v>1468</v>
      </c>
      <c r="AG811" s="75">
        <v>1533</v>
      </c>
      <c r="AH811" s="75">
        <v>1598</v>
      </c>
      <c r="AI811" s="75">
        <v>1666</v>
      </c>
      <c r="AJ811" s="75">
        <v>1729</v>
      </c>
      <c r="AK811" s="75">
        <v>1790</v>
      </c>
      <c r="AL811" s="75">
        <v>1849</v>
      </c>
    </row>
    <row r="812" spans="1:38" ht="15" customHeight="1">
      <c r="A812" s="22"/>
      <c r="B812" s="138" t="s">
        <v>16</v>
      </c>
      <c r="C812" s="75">
        <v>457</v>
      </c>
      <c r="D812" s="75">
        <v>464</v>
      </c>
      <c r="E812" s="75">
        <v>474</v>
      </c>
      <c r="F812" s="75">
        <v>485</v>
      </c>
      <c r="G812" s="75">
        <v>500</v>
      </c>
      <c r="H812" s="75">
        <v>508</v>
      </c>
      <c r="I812" s="75">
        <v>516</v>
      </c>
      <c r="J812" s="75">
        <v>519</v>
      </c>
      <c r="K812" s="75">
        <v>521</v>
      </c>
      <c r="L812" s="75">
        <v>525</v>
      </c>
      <c r="M812" s="75">
        <v>532</v>
      </c>
      <c r="N812" s="75">
        <v>543</v>
      </c>
      <c r="O812" s="75">
        <v>558</v>
      </c>
      <c r="P812" s="75">
        <v>575</v>
      </c>
      <c r="Q812" s="75">
        <v>592</v>
      </c>
      <c r="R812" s="75">
        <v>609</v>
      </c>
      <c r="S812" s="75">
        <v>629</v>
      </c>
      <c r="T812" s="75">
        <v>651</v>
      </c>
      <c r="U812" s="75">
        <v>672</v>
      </c>
      <c r="V812" s="75">
        <v>694</v>
      </c>
      <c r="W812" s="75">
        <v>713</v>
      </c>
      <c r="X812" s="75">
        <v>716</v>
      </c>
      <c r="Y812" s="75">
        <v>719</v>
      </c>
      <c r="Z812" s="75">
        <v>742</v>
      </c>
      <c r="AA812" s="75">
        <v>773</v>
      </c>
      <c r="AB812" s="75">
        <v>805</v>
      </c>
      <c r="AC812" s="75">
        <v>834</v>
      </c>
      <c r="AD812" s="75">
        <v>863</v>
      </c>
      <c r="AE812" s="75">
        <v>893</v>
      </c>
      <c r="AF812" s="75">
        <v>924</v>
      </c>
      <c r="AG812" s="75">
        <v>958</v>
      </c>
      <c r="AH812" s="75">
        <v>999</v>
      </c>
      <c r="AI812" s="75">
        <v>1043</v>
      </c>
      <c r="AJ812" s="75">
        <v>1092</v>
      </c>
      <c r="AK812" s="75">
        <v>1145</v>
      </c>
      <c r="AL812" s="75">
        <v>1201</v>
      </c>
    </row>
    <row r="813" spans="1:38" ht="15" customHeight="1">
      <c r="A813" s="22"/>
      <c r="B813" s="140" t="s">
        <v>40</v>
      </c>
      <c r="C813" s="75">
        <v>398</v>
      </c>
      <c r="D813" s="75">
        <v>406</v>
      </c>
      <c r="E813" s="75">
        <v>416</v>
      </c>
      <c r="F813" s="75">
        <v>423</v>
      </c>
      <c r="G813" s="75">
        <v>434</v>
      </c>
      <c r="H813" s="75">
        <v>446</v>
      </c>
      <c r="I813" s="75">
        <v>458</v>
      </c>
      <c r="J813" s="75">
        <v>469</v>
      </c>
      <c r="K813" s="75">
        <v>482</v>
      </c>
      <c r="L813" s="75">
        <v>496</v>
      </c>
      <c r="M813" s="75">
        <v>510</v>
      </c>
      <c r="N813" s="75">
        <v>520</v>
      </c>
      <c r="O813" s="75">
        <v>530</v>
      </c>
      <c r="P813" s="75">
        <v>543</v>
      </c>
      <c r="Q813" s="75">
        <v>551</v>
      </c>
      <c r="R813" s="75">
        <v>560</v>
      </c>
      <c r="S813" s="75">
        <v>573</v>
      </c>
      <c r="T813" s="75">
        <v>590</v>
      </c>
      <c r="U813" s="75">
        <v>606</v>
      </c>
      <c r="V813" s="75">
        <v>621</v>
      </c>
      <c r="W813" s="75">
        <v>634</v>
      </c>
      <c r="X813" s="75">
        <v>639</v>
      </c>
      <c r="Y813" s="75">
        <v>636</v>
      </c>
      <c r="Z813" s="75">
        <v>653</v>
      </c>
      <c r="AA813" s="75">
        <v>690</v>
      </c>
      <c r="AB813" s="75">
        <v>729</v>
      </c>
      <c r="AC813" s="75">
        <v>768</v>
      </c>
      <c r="AD813" s="75">
        <v>809</v>
      </c>
      <c r="AE813" s="75">
        <v>854</v>
      </c>
      <c r="AF813" s="75">
        <v>900</v>
      </c>
      <c r="AG813" s="75">
        <v>945</v>
      </c>
      <c r="AH813" s="75">
        <v>993</v>
      </c>
      <c r="AI813" s="75">
        <v>1038</v>
      </c>
      <c r="AJ813" s="75">
        <v>1084</v>
      </c>
      <c r="AK813" s="75">
        <v>1138</v>
      </c>
      <c r="AL813" s="75">
        <v>1194</v>
      </c>
    </row>
    <row r="814" spans="1:38" ht="20.100000000000001" customHeight="1">
      <c r="B814" s="137" t="s">
        <v>0</v>
      </c>
      <c r="C814" s="76">
        <v>60988</v>
      </c>
      <c r="D814" s="76">
        <v>62239</v>
      </c>
      <c r="E814" s="76">
        <v>63442</v>
      </c>
      <c r="F814" s="76">
        <v>64609</v>
      </c>
      <c r="G814" s="76">
        <v>65747</v>
      </c>
      <c r="H814" s="76">
        <v>66867</v>
      </c>
      <c r="I814" s="76">
        <v>67972</v>
      </c>
      <c r="J814" s="76">
        <v>69059</v>
      </c>
      <c r="K814" s="76">
        <v>70132</v>
      </c>
      <c r="L814" s="76">
        <v>71216</v>
      </c>
      <c r="M814" s="76">
        <v>72304</v>
      </c>
      <c r="N814" s="76">
        <v>73411</v>
      </c>
      <c r="O814" s="76">
        <v>74537</v>
      </c>
      <c r="P814" s="76">
        <v>75697</v>
      </c>
      <c r="Q814" s="76">
        <v>76898</v>
      </c>
      <c r="R814" s="76">
        <v>78121</v>
      </c>
      <c r="S814" s="76">
        <v>79364</v>
      </c>
      <c r="T814" s="76">
        <v>80609</v>
      </c>
      <c r="U814" s="76">
        <v>81824</v>
      </c>
      <c r="V814" s="76">
        <v>83016</v>
      </c>
      <c r="W814" s="76">
        <v>84187</v>
      </c>
      <c r="X814" s="76">
        <v>85201</v>
      </c>
      <c r="Y814" s="76">
        <v>86115</v>
      </c>
      <c r="Z814" s="76">
        <v>87098</v>
      </c>
      <c r="AA814" s="76">
        <v>88077</v>
      </c>
      <c r="AB814" s="76">
        <v>89027</v>
      </c>
      <c r="AC814" s="76">
        <v>89964</v>
      </c>
      <c r="AD814" s="76">
        <v>90876</v>
      </c>
      <c r="AE814" s="76">
        <v>91766</v>
      </c>
      <c r="AF814" s="76">
        <v>92634</v>
      </c>
      <c r="AG814" s="76">
        <v>93486</v>
      </c>
      <c r="AH814" s="76">
        <v>94317</v>
      </c>
      <c r="AI814" s="76">
        <v>95130</v>
      </c>
      <c r="AJ814" s="76">
        <v>95937</v>
      </c>
      <c r="AK814" s="76">
        <v>96717</v>
      </c>
      <c r="AL814" s="76">
        <v>97478</v>
      </c>
    </row>
    <row r="815" spans="1:38" ht="15" customHeight="1">
      <c r="A815" s="22"/>
      <c r="B815" s="138" t="s">
        <v>8</v>
      </c>
      <c r="C815" s="75">
        <v>8454</v>
      </c>
      <c r="D815" s="75">
        <v>8405</v>
      </c>
      <c r="E815" s="75">
        <v>8343</v>
      </c>
      <c r="F815" s="75">
        <v>8265</v>
      </c>
      <c r="G815" s="75">
        <v>8176</v>
      </c>
      <c r="H815" s="75">
        <v>8092</v>
      </c>
      <c r="I815" s="75">
        <v>8019</v>
      </c>
      <c r="J815" s="75">
        <v>7949</v>
      </c>
      <c r="K815" s="75">
        <v>7886</v>
      </c>
      <c r="L815" s="75">
        <v>7841</v>
      </c>
      <c r="M815" s="75">
        <v>7810</v>
      </c>
      <c r="N815" s="75">
        <v>7807</v>
      </c>
      <c r="O815" s="75">
        <v>7832</v>
      </c>
      <c r="P815" s="75">
        <v>7886</v>
      </c>
      <c r="Q815" s="75">
        <v>7976</v>
      </c>
      <c r="R815" s="75">
        <v>8086</v>
      </c>
      <c r="S815" s="75">
        <v>8203</v>
      </c>
      <c r="T815" s="75">
        <v>8297</v>
      </c>
      <c r="U815" s="75">
        <v>8349</v>
      </c>
      <c r="V815" s="75">
        <v>8335</v>
      </c>
      <c r="W815" s="75">
        <v>8253</v>
      </c>
      <c r="X815" s="75">
        <v>8102</v>
      </c>
      <c r="Y815" s="75">
        <v>7885</v>
      </c>
      <c r="Z815" s="75">
        <v>7649</v>
      </c>
      <c r="AA815" s="75">
        <v>7435</v>
      </c>
      <c r="AB815" s="75">
        <v>7249</v>
      </c>
      <c r="AC815" s="75">
        <v>7104</v>
      </c>
      <c r="AD815" s="75">
        <v>7011</v>
      </c>
      <c r="AE815" s="75">
        <v>6945</v>
      </c>
      <c r="AF815" s="75">
        <v>6882</v>
      </c>
      <c r="AG815" s="75">
        <v>6823</v>
      </c>
      <c r="AH815" s="75">
        <v>6773</v>
      </c>
      <c r="AI815" s="75">
        <v>6727</v>
      </c>
      <c r="AJ815" s="75">
        <v>6687</v>
      </c>
      <c r="AK815" s="75">
        <v>6653</v>
      </c>
      <c r="AL815" s="75">
        <v>6623</v>
      </c>
    </row>
    <row r="816" spans="1:38" ht="15" customHeight="1">
      <c r="A816" s="22"/>
      <c r="B816" s="139" t="s">
        <v>9</v>
      </c>
      <c r="C816" s="75">
        <v>8374</v>
      </c>
      <c r="D816" s="75">
        <v>8385</v>
      </c>
      <c r="E816" s="75">
        <v>8383</v>
      </c>
      <c r="F816" s="75">
        <v>8374</v>
      </c>
      <c r="G816" s="75">
        <v>8365</v>
      </c>
      <c r="H816" s="75">
        <v>8337</v>
      </c>
      <c r="I816" s="75">
        <v>8286</v>
      </c>
      <c r="J816" s="75">
        <v>8224</v>
      </c>
      <c r="K816" s="75">
        <v>8150</v>
      </c>
      <c r="L816" s="75">
        <v>8063</v>
      </c>
      <c r="M816" s="75">
        <v>7982</v>
      </c>
      <c r="N816" s="75">
        <v>7915</v>
      </c>
      <c r="O816" s="75">
        <v>7850</v>
      </c>
      <c r="P816" s="75">
        <v>7795</v>
      </c>
      <c r="Q816" s="75">
        <v>7754</v>
      </c>
      <c r="R816" s="75">
        <v>7730</v>
      </c>
      <c r="S816" s="75">
        <v>7732</v>
      </c>
      <c r="T816" s="75">
        <v>7760</v>
      </c>
      <c r="U816" s="75">
        <v>7820</v>
      </c>
      <c r="V816" s="75">
        <v>7913</v>
      </c>
      <c r="W816" s="75">
        <v>8029</v>
      </c>
      <c r="X816" s="75">
        <v>8153</v>
      </c>
      <c r="Y816" s="75">
        <v>8252</v>
      </c>
      <c r="Z816" s="75">
        <v>8304</v>
      </c>
      <c r="AA816" s="75">
        <v>8295</v>
      </c>
      <c r="AB816" s="75">
        <v>8210</v>
      </c>
      <c r="AC816" s="75">
        <v>8058</v>
      </c>
      <c r="AD816" s="75">
        <v>7845</v>
      </c>
      <c r="AE816" s="75">
        <v>7612</v>
      </c>
      <c r="AF816" s="75">
        <v>7397</v>
      </c>
      <c r="AG816" s="75">
        <v>7212</v>
      </c>
      <c r="AH816" s="75">
        <v>7068</v>
      </c>
      <c r="AI816" s="75">
        <v>6975</v>
      </c>
      <c r="AJ816" s="75">
        <v>6910</v>
      </c>
      <c r="AK816" s="75">
        <v>6846</v>
      </c>
      <c r="AL816" s="75">
        <v>6788</v>
      </c>
    </row>
    <row r="817" spans="1:38" ht="15" customHeight="1">
      <c r="A817" s="22"/>
      <c r="B817" s="139" t="s">
        <v>10</v>
      </c>
      <c r="C817" s="75">
        <v>7926</v>
      </c>
      <c r="D817" s="75">
        <v>8063</v>
      </c>
      <c r="E817" s="75">
        <v>8164</v>
      </c>
      <c r="F817" s="75">
        <v>8228</v>
      </c>
      <c r="G817" s="75">
        <v>8265</v>
      </c>
      <c r="H817" s="75">
        <v>8283</v>
      </c>
      <c r="I817" s="75">
        <v>8289</v>
      </c>
      <c r="J817" s="75">
        <v>8284</v>
      </c>
      <c r="K817" s="75">
        <v>8275</v>
      </c>
      <c r="L817" s="75">
        <v>8267</v>
      </c>
      <c r="M817" s="75">
        <v>8241</v>
      </c>
      <c r="N817" s="75">
        <v>8193</v>
      </c>
      <c r="O817" s="75">
        <v>8134</v>
      </c>
      <c r="P817" s="75">
        <v>8065</v>
      </c>
      <c r="Q817" s="75">
        <v>7982</v>
      </c>
      <c r="R817" s="75">
        <v>7905</v>
      </c>
      <c r="S817" s="75">
        <v>7843</v>
      </c>
      <c r="T817" s="75">
        <v>7783</v>
      </c>
      <c r="U817" s="75">
        <v>7732</v>
      </c>
      <c r="V817" s="75">
        <v>7696</v>
      </c>
      <c r="W817" s="75">
        <v>7680</v>
      </c>
      <c r="X817" s="75">
        <v>7687</v>
      </c>
      <c r="Y817" s="75">
        <v>7722</v>
      </c>
      <c r="Z817" s="75">
        <v>7789</v>
      </c>
      <c r="AA817" s="75">
        <v>7884</v>
      </c>
      <c r="AB817" s="75">
        <v>7998</v>
      </c>
      <c r="AC817" s="75">
        <v>8116</v>
      </c>
      <c r="AD817" s="75">
        <v>8213</v>
      </c>
      <c r="AE817" s="75">
        <v>8266</v>
      </c>
      <c r="AF817" s="75">
        <v>8257</v>
      </c>
      <c r="AG817" s="75">
        <v>8176</v>
      </c>
      <c r="AH817" s="75">
        <v>8023</v>
      </c>
      <c r="AI817" s="75">
        <v>7809</v>
      </c>
      <c r="AJ817" s="75">
        <v>7577</v>
      </c>
      <c r="AK817" s="75">
        <v>7363</v>
      </c>
      <c r="AL817" s="75">
        <v>7180</v>
      </c>
    </row>
    <row r="818" spans="1:38" ht="15" customHeight="1">
      <c r="A818" s="22"/>
      <c r="B818" s="139" t="s">
        <v>1</v>
      </c>
      <c r="C818" s="75">
        <v>6824</v>
      </c>
      <c r="D818" s="75">
        <v>7030</v>
      </c>
      <c r="E818" s="75">
        <v>7214</v>
      </c>
      <c r="F818" s="75">
        <v>7394</v>
      </c>
      <c r="G818" s="75">
        <v>7562</v>
      </c>
      <c r="H818" s="75">
        <v>7717</v>
      </c>
      <c r="I818" s="75">
        <v>7849</v>
      </c>
      <c r="J818" s="75">
        <v>7951</v>
      </c>
      <c r="K818" s="75">
        <v>8016</v>
      </c>
      <c r="L818" s="75">
        <v>8056</v>
      </c>
      <c r="M818" s="75">
        <v>8083</v>
      </c>
      <c r="N818" s="75">
        <v>8098</v>
      </c>
      <c r="O818" s="75">
        <v>8104</v>
      </c>
      <c r="P818" s="75">
        <v>8106</v>
      </c>
      <c r="Q818" s="75">
        <v>8106</v>
      </c>
      <c r="R818" s="75">
        <v>8087</v>
      </c>
      <c r="S818" s="75">
        <v>8050</v>
      </c>
      <c r="T818" s="75">
        <v>8004</v>
      </c>
      <c r="U818" s="75">
        <v>7947</v>
      </c>
      <c r="V818" s="75">
        <v>7876</v>
      </c>
      <c r="W818" s="75">
        <v>7822</v>
      </c>
      <c r="X818" s="75">
        <v>7782</v>
      </c>
      <c r="Y818" s="75">
        <v>7749</v>
      </c>
      <c r="Z818" s="75">
        <v>7715</v>
      </c>
      <c r="AA818" s="75">
        <v>7678</v>
      </c>
      <c r="AB818" s="75">
        <v>7657</v>
      </c>
      <c r="AC818" s="75">
        <v>7661</v>
      </c>
      <c r="AD818" s="75">
        <v>7693</v>
      </c>
      <c r="AE818" s="75">
        <v>7757</v>
      </c>
      <c r="AF818" s="75">
        <v>7850</v>
      </c>
      <c r="AG818" s="75">
        <v>7968</v>
      </c>
      <c r="AH818" s="75">
        <v>8086</v>
      </c>
      <c r="AI818" s="75">
        <v>8186</v>
      </c>
      <c r="AJ818" s="75">
        <v>8241</v>
      </c>
      <c r="AK818" s="75">
        <v>8233</v>
      </c>
      <c r="AL818" s="75">
        <v>8150</v>
      </c>
    </row>
    <row r="819" spans="1:38" ht="15" customHeight="1">
      <c r="A819" s="22"/>
      <c r="B819" s="139" t="s">
        <v>2</v>
      </c>
      <c r="C819" s="75">
        <v>5257</v>
      </c>
      <c r="D819" s="75">
        <v>5523</v>
      </c>
      <c r="E819" s="75">
        <v>5796</v>
      </c>
      <c r="F819" s="75">
        <v>6059</v>
      </c>
      <c r="G819" s="75">
        <v>6304</v>
      </c>
      <c r="H819" s="75">
        <v>6521</v>
      </c>
      <c r="I819" s="75">
        <v>6709</v>
      </c>
      <c r="J819" s="75">
        <v>6887</v>
      </c>
      <c r="K819" s="75">
        <v>7067</v>
      </c>
      <c r="L819" s="75">
        <v>7241</v>
      </c>
      <c r="M819" s="75">
        <v>7403</v>
      </c>
      <c r="N819" s="75">
        <v>7544</v>
      </c>
      <c r="O819" s="75">
        <v>7660</v>
      </c>
      <c r="P819" s="75">
        <v>7743</v>
      </c>
      <c r="Q819" s="75">
        <v>7800</v>
      </c>
      <c r="R819" s="75">
        <v>7839</v>
      </c>
      <c r="S819" s="75">
        <v>7864</v>
      </c>
      <c r="T819" s="75">
        <v>7885</v>
      </c>
      <c r="U819" s="75">
        <v>7900</v>
      </c>
      <c r="V819" s="75">
        <v>7916</v>
      </c>
      <c r="W819" s="75">
        <v>7919</v>
      </c>
      <c r="X819" s="75">
        <v>7910</v>
      </c>
      <c r="Y819" s="75">
        <v>7894</v>
      </c>
      <c r="Z819" s="75">
        <v>7867</v>
      </c>
      <c r="AA819" s="75">
        <v>7819</v>
      </c>
      <c r="AB819" s="75">
        <v>7769</v>
      </c>
      <c r="AC819" s="75">
        <v>7724</v>
      </c>
      <c r="AD819" s="75">
        <v>7673</v>
      </c>
      <c r="AE819" s="75">
        <v>7627</v>
      </c>
      <c r="AF819" s="75">
        <v>7591</v>
      </c>
      <c r="AG819" s="75">
        <v>7574</v>
      </c>
      <c r="AH819" s="75">
        <v>7579</v>
      </c>
      <c r="AI819" s="75">
        <v>7613</v>
      </c>
      <c r="AJ819" s="75">
        <v>7679</v>
      </c>
      <c r="AK819" s="75">
        <v>7775</v>
      </c>
      <c r="AL819" s="75">
        <v>7892</v>
      </c>
    </row>
    <row r="820" spans="1:38" ht="15" customHeight="1">
      <c r="A820" s="22"/>
      <c r="B820" s="138" t="s">
        <v>3</v>
      </c>
      <c r="C820" s="75">
        <v>4344</v>
      </c>
      <c r="D820" s="75">
        <v>4449</v>
      </c>
      <c r="E820" s="75">
        <v>4569</v>
      </c>
      <c r="F820" s="75">
        <v>4710</v>
      </c>
      <c r="G820" s="75">
        <v>4881</v>
      </c>
      <c r="H820" s="75">
        <v>5098</v>
      </c>
      <c r="I820" s="75">
        <v>5351</v>
      </c>
      <c r="J820" s="75">
        <v>5616</v>
      </c>
      <c r="K820" s="75">
        <v>5878</v>
      </c>
      <c r="L820" s="75">
        <v>6124</v>
      </c>
      <c r="M820" s="75">
        <v>6343</v>
      </c>
      <c r="N820" s="75">
        <v>6535</v>
      </c>
      <c r="O820" s="75">
        <v>6720</v>
      </c>
      <c r="P820" s="75">
        <v>6909</v>
      </c>
      <c r="Q820" s="75">
        <v>7092</v>
      </c>
      <c r="R820" s="75">
        <v>7262</v>
      </c>
      <c r="S820" s="75">
        <v>7411</v>
      </c>
      <c r="T820" s="75">
        <v>7533</v>
      </c>
      <c r="U820" s="75">
        <v>7619</v>
      </c>
      <c r="V820" s="75">
        <v>7682</v>
      </c>
      <c r="W820" s="75">
        <v>7728</v>
      </c>
      <c r="X820" s="75">
        <v>7762</v>
      </c>
      <c r="Y820" s="75">
        <v>7786</v>
      </c>
      <c r="Z820" s="75">
        <v>7807</v>
      </c>
      <c r="AA820" s="75">
        <v>7829</v>
      </c>
      <c r="AB820" s="75">
        <v>7836</v>
      </c>
      <c r="AC820" s="75">
        <v>7824</v>
      </c>
      <c r="AD820" s="75">
        <v>7803</v>
      </c>
      <c r="AE820" s="75">
        <v>7775</v>
      </c>
      <c r="AF820" s="75">
        <v>7729</v>
      </c>
      <c r="AG820" s="75">
        <v>7681</v>
      </c>
      <c r="AH820" s="75">
        <v>7636</v>
      </c>
      <c r="AI820" s="75">
        <v>7587</v>
      </c>
      <c r="AJ820" s="75">
        <v>7542</v>
      </c>
      <c r="AK820" s="75">
        <v>7508</v>
      </c>
      <c r="AL820" s="75">
        <v>7489</v>
      </c>
    </row>
    <row r="821" spans="1:38" ht="15" customHeight="1">
      <c r="A821" s="22"/>
      <c r="B821" s="138" t="s">
        <v>4</v>
      </c>
      <c r="C821" s="75">
        <v>3854</v>
      </c>
      <c r="D821" s="75">
        <v>3912</v>
      </c>
      <c r="E821" s="75">
        <v>3981</v>
      </c>
      <c r="F821" s="75">
        <v>4064</v>
      </c>
      <c r="G821" s="75">
        <v>4155</v>
      </c>
      <c r="H821" s="75">
        <v>4249</v>
      </c>
      <c r="I821" s="75">
        <v>4351</v>
      </c>
      <c r="J821" s="75">
        <v>4468</v>
      </c>
      <c r="K821" s="75">
        <v>4606</v>
      </c>
      <c r="L821" s="75">
        <v>4780</v>
      </c>
      <c r="M821" s="75">
        <v>4997</v>
      </c>
      <c r="N821" s="75">
        <v>5251</v>
      </c>
      <c r="O821" s="75">
        <v>5521</v>
      </c>
      <c r="P821" s="75">
        <v>5785</v>
      </c>
      <c r="Q821" s="75">
        <v>6034</v>
      </c>
      <c r="R821" s="75">
        <v>6260</v>
      </c>
      <c r="S821" s="75">
        <v>6457</v>
      </c>
      <c r="T821" s="75">
        <v>6643</v>
      </c>
      <c r="U821" s="75">
        <v>6832</v>
      </c>
      <c r="V821" s="75">
        <v>7016</v>
      </c>
      <c r="W821" s="75">
        <v>7188</v>
      </c>
      <c r="X821" s="75">
        <v>7335</v>
      </c>
      <c r="Y821" s="75">
        <v>7451</v>
      </c>
      <c r="Z821" s="75">
        <v>7536</v>
      </c>
      <c r="AA821" s="75">
        <v>7598</v>
      </c>
      <c r="AB821" s="75">
        <v>7646</v>
      </c>
      <c r="AC821" s="75">
        <v>7682</v>
      </c>
      <c r="AD821" s="75">
        <v>7709</v>
      </c>
      <c r="AE821" s="75">
        <v>7732</v>
      </c>
      <c r="AF821" s="75">
        <v>7754</v>
      </c>
      <c r="AG821" s="75">
        <v>7762</v>
      </c>
      <c r="AH821" s="75">
        <v>7751</v>
      </c>
      <c r="AI821" s="75">
        <v>7732</v>
      </c>
      <c r="AJ821" s="75">
        <v>7703</v>
      </c>
      <c r="AK821" s="75">
        <v>7658</v>
      </c>
      <c r="AL821" s="75">
        <v>7610</v>
      </c>
    </row>
    <row r="822" spans="1:38" ht="15" customHeight="1">
      <c r="A822" s="22"/>
      <c r="B822" s="138" t="s">
        <v>5</v>
      </c>
      <c r="C822" s="75">
        <v>3555</v>
      </c>
      <c r="D822" s="75">
        <v>3611</v>
      </c>
      <c r="E822" s="75">
        <v>3655</v>
      </c>
      <c r="F822" s="75">
        <v>3692</v>
      </c>
      <c r="G822" s="75">
        <v>3730</v>
      </c>
      <c r="H822" s="75">
        <v>3778</v>
      </c>
      <c r="I822" s="75">
        <v>3835</v>
      </c>
      <c r="J822" s="75">
        <v>3903</v>
      </c>
      <c r="K822" s="75">
        <v>3985</v>
      </c>
      <c r="L822" s="75">
        <v>4077</v>
      </c>
      <c r="M822" s="75">
        <v>4171</v>
      </c>
      <c r="N822" s="75">
        <v>4274</v>
      </c>
      <c r="O822" s="75">
        <v>4395</v>
      </c>
      <c r="P822" s="75">
        <v>4537</v>
      </c>
      <c r="Q822" s="75">
        <v>4713</v>
      </c>
      <c r="R822" s="75">
        <v>4934</v>
      </c>
      <c r="S822" s="75">
        <v>5192</v>
      </c>
      <c r="T822" s="75">
        <v>5462</v>
      </c>
      <c r="U822" s="75">
        <v>5728</v>
      </c>
      <c r="V822" s="75">
        <v>5979</v>
      </c>
      <c r="W822" s="75">
        <v>6203</v>
      </c>
      <c r="X822" s="75">
        <v>6394</v>
      </c>
      <c r="Y822" s="75">
        <v>6574</v>
      </c>
      <c r="Z822" s="75">
        <v>6756</v>
      </c>
      <c r="AA822" s="75">
        <v>6939</v>
      </c>
      <c r="AB822" s="75">
        <v>7108</v>
      </c>
      <c r="AC822" s="75">
        <v>7257</v>
      </c>
      <c r="AD822" s="75">
        <v>7381</v>
      </c>
      <c r="AE822" s="75">
        <v>7470</v>
      </c>
      <c r="AF822" s="75">
        <v>7533</v>
      </c>
      <c r="AG822" s="75">
        <v>7581</v>
      </c>
      <c r="AH822" s="75">
        <v>7617</v>
      </c>
      <c r="AI822" s="75">
        <v>7644</v>
      </c>
      <c r="AJ822" s="75">
        <v>7668</v>
      </c>
      <c r="AK822" s="75">
        <v>7690</v>
      </c>
      <c r="AL822" s="75">
        <v>7700</v>
      </c>
    </row>
    <row r="823" spans="1:38" ht="15" customHeight="1">
      <c r="A823" s="22"/>
      <c r="B823" s="138" t="s">
        <v>6</v>
      </c>
      <c r="C823" s="75">
        <v>2961</v>
      </c>
      <c r="D823" s="75">
        <v>3094</v>
      </c>
      <c r="E823" s="75">
        <v>3217</v>
      </c>
      <c r="F823" s="75">
        <v>3325</v>
      </c>
      <c r="G823" s="75">
        <v>3413</v>
      </c>
      <c r="H823" s="75">
        <v>3483</v>
      </c>
      <c r="I823" s="75">
        <v>3537</v>
      </c>
      <c r="J823" s="75">
        <v>3579</v>
      </c>
      <c r="K823" s="75">
        <v>3618</v>
      </c>
      <c r="L823" s="75">
        <v>3658</v>
      </c>
      <c r="M823" s="75">
        <v>3706</v>
      </c>
      <c r="N823" s="75">
        <v>3764</v>
      </c>
      <c r="O823" s="75">
        <v>3835</v>
      </c>
      <c r="P823" s="75">
        <v>3920</v>
      </c>
      <c r="Q823" s="75">
        <v>4016</v>
      </c>
      <c r="R823" s="75">
        <v>4112</v>
      </c>
      <c r="S823" s="75">
        <v>4219</v>
      </c>
      <c r="T823" s="75">
        <v>4341</v>
      </c>
      <c r="U823" s="75">
        <v>4485</v>
      </c>
      <c r="V823" s="75">
        <v>4661</v>
      </c>
      <c r="W823" s="75">
        <v>4882</v>
      </c>
      <c r="X823" s="75">
        <v>5133</v>
      </c>
      <c r="Y823" s="75">
        <v>5393</v>
      </c>
      <c r="Z823" s="75">
        <v>5653</v>
      </c>
      <c r="AA823" s="75">
        <v>5900</v>
      </c>
      <c r="AB823" s="75">
        <v>6121</v>
      </c>
      <c r="AC823" s="75">
        <v>6316</v>
      </c>
      <c r="AD823" s="75">
        <v>6503</v>
      </c>
      <c r="AE823" s="75">
        <v>6690</v>
      </c>
      <c r="AF823" s="75">
        <v>6871</v>
      </c>
      <c r="AG823" s="75">
        <v>7039</v>
      </c>
      <c r="AH823" s="75">
        <v>7190</v>
      </c>
      <c r="AI823" s="75">
        <v>7312</v>
      </c>
      <c r="AJ823" s="75">
        <v>7402</v>
      </c>
      <c r="AK823" s="75">
        <v>7466</v>
      </c>
      <c r="AL823" s="75">
        <v>7515</v>
      </c>
    </row>
    <row r="824" spans="1:38" ht="15" customHeight="1">
      <c r="A824" s="22"/>
      <c r="B824" s="138" t="s">
        <v>7</v>
      </c>
      <c r="C824" s="75">
        <v>2257</v>
      </c>
      <c r="D824" s="75">
        <v>2369</v>
      </c>
      <c r="E824" s="75">
        <v>2489</v>
      </c>
      <c r="F824" s="75">
        <v>2619</v>
      </c>
      <c r="G824" s="75">
        <v>2753</v>
      </c>
      <c r="H824" s="75">
        <v>2887</v>
      </c>
      <c r="I824" s="75">
        <v>3019</v>
      </c>
      <c r="J824" s="75">
        <v>3142</v>
      </c>
      <c r="K824" s="75">
        <v>3249</v>
      </c>
      <c r="L824" s="75">
        <v>3335</v>
      </c>
      <c r="M824" s="75">
        <v>3406</v>
      </c>
      <c r="N824" s="75">
        <v>3462</v>
      </c>
      <c r="O824" s="75">
        <v>3505</v>
      </c>
      <c r="P824" s="75">
        <v>3545</v>
      </c>
      <c r="Q824" s="75">
        <v>3587</v>
      </c>
      <c r="R824" s="75">
        <v>3638</v>
      </c>
      <c r="S824" s="75">
        <v>3697</v>
      </c>
      <c r="T824" s="75">
        <v>3771</v>
      </c>
      <c r="U824" s="75">
        <v>3857</v>
      </c>
      <c r="V824" s="75">
        <v>3954</v>
      </c>
      <c r="W824" s="75">
        <v>4052</v>
      </c>
      <c r="X824" s="75">
        <v>4151</v>
      </c>
      <c r="Y824" s="75">
        <v>4262</v>
      </c>
      <c r="Z824" s="75">
        <v>4403</v>
      </c>
      <c r="AA824" s="75">
        <v>4579</v>
      </c>
      <c r="AB824" s="75">
        <v>4798</v>
      </c>
      <c r="AC824" s="75">
        <v>5050</v>
      </c>
      <c r="AD824" s="75">
        <v>5317</v>
      </c>
      <c r="AE824" s="75">
        <v>5577</v>
      </c>
      <c r="AF824" s="75">
        <v>5823</v>
      </c>
      <c r="AG824" s="75">
        <v>6044</v>
      </c>
      <c r="AH824" s="75">
        <v>6237</v>
      </c>
      <c r="AI824" s="75">
        <v>6422</v>
      </c>
      <c r="AJ824" s="75">
        <v>6608</v>
      </c>
      <c r="AK824" s="75">
        <v>6789</v>
      </c>
      <c r="AL824" s="75">
        <v>6957</v>
      </c>
    </row>
    <row r="825" spans="1:38" ht="15" customHeight="1">
      <c r="A825" s="22"/>
      <c r="B825" s="138" t="s">
        <v>11</v>
      </c>
      <c r="C825" s="75">
        <v>1812</v>
      </c>
      <c r="D825" s="75">
        <v>1871</v>
      </c>
      <c r="E825" s="75">
        <v>1937</v>
      </c>
      <c r="F825" s="75">
        <v>2009</v>
      </c>
      <c r="G825" s="75">
        <v>2089</v>
      </c>
      <c r="H825" s="75">
        <v>2184</v>
      </c>
      <c r="I825" s="75">
        <v>2292</v>
      </c>
      <c r="J825" s="75">
        <v>2413</v>
      </c>
      <c r="K825" s="75">
        <v>2538</v>
      </c>
      <c r="L825" s="75">
        <v>2671</v>
      </c>
      <c r="M825" s="75">
        <v>2804</v>
      </c>
      <c r="N825" s="75">
        <v>2932</v>
      </c>
      <c r="O825" s="75">
        <v>3051</v>
      </c>
      <c r="P825" s="75">
        <v>3157</v>
      </c>
      <c r="Q825" s="75">
        <v>3247</v>
      </c>
      <c r="R825" s="75">
        <v>3319</v>
      </c>
      <c r="S825" s="75">
        <v>3374</v>
      </c>
      <c r="T825" s="75">
        <v>3420</v>
      </c>
      <c r="U825" s="75">
        <v>3462</v>
      </c>
      <c r="V825" s="75">
        <v>3504</v>
      </c>
      <c r="W825" s="75">
        <v>3555</v>
      </c>
      <c r="X825" s="75">
        <v>3608</v>
      </c>
      <c r="Y825" s="75">
        <v>3671</v>
      </c>
      <c r="Z825" s="75">
        <v>3757</v>
      </c>
      <c r="AA825" s="75">
        <v>3852</v>
      </c>
      <c r="AB825" s="75">
        <v>3950</v>
      </c>
      <c r="AC825" s="75">
        <v>4055</v>
      </c>
      <c r="AD825" s="75">
        <v>4176</v>
      </c>
      <c r="AE825" s="75">
        <v>4318</v>
      </c>
      <c r="AF825" s="75">
        <v>4492</v>
      </c>
      <c r="AG825" s="75">
        <v>4707</v>
      </c>
      <c r="AH825" s="75">
        <v>4957</v>
      </c>
      <c r="AI825" s="75">
        <v>5218</v>
      </c>
      <c r="AJ825" s="75">
        <v>5477</v>
      </c>
      <c r="AK825" s="75">
        <v>5720</v>
      </c>
      <c r="AL825" s="75">
        <v>5937</v>
      </c>
    </row>
    <row r="826" spans="1:38" ht="15" customHeight="1">
      <c r="A826" s="22"/>
      <c r="B826" s="138" t="s">
        <v>12</v>
      </c>
      <c r="C826" s="75">
        <v>1529</v>
      </c>
      <c r="D826" s="75">
        <v>1561</v>
      </c>
      <c r="E826" s="75">
        <v>1593</v>
      </c>
      <c r="F826" s="75">
        <v>1631</v>
      </c>
      <c r="G826" s="75">
        <v>1678</v>
      </c>
      <c r="H826" s="75">
        <v>1729</v>
      </c>
      <c r="I826" s="75">
        <v>1786</v>
      </c>
      <c r="J826" s="75">
        <v>1851</v>
      </c>
      <c r="K826" s="75">
        <v>1920</v>
      </c>
      <c r="L826" s="75">
        <v>2001</v>
      </c>
      <c r="M826" s="75">
        <v>2093</v>
      </c>
      <c r="N826" s="75">
        <v>2199</v>
      </c>
      <c r="O826" s="75">
        <v>2315</v>
      </c>
      <c r="P826" s="75">
        <v>2439</v>
      </c>
      <c r="Q826" s="75">
        <v>2567</v>
      </c>
      <c r="R826" s="75">
        <v>2697</v>
      </c>
      <c r="S826" s="75">
        <v>2824</v>
      </c>
      <c r="T826" s="75">
        <v>2943</v>
      </c>
      <c r="U826" s="75">
        <v>3047</v>
      </c>
      <c r="V826" s="75">
        <v>3134</v>
      </c>
      <c r="W826" s="75">
        <v>3204</v>
      </c>
      <c r="X826" s="75">
        <v>3250</v>
      </c>
      <c r="Y826" s="75">
        <v>3285</v>
      </c>
      <c r="Z826" s="75">
        <v>3327</v>
      </c>
      <c r="AA826" s="75">
        <v>3371</v>
      </c>
      <c r="AB826" s="75">
        <v>3422</v>
      </c>
      <c r="AC826" s="75">
        <v>3486</v>
      </c>
      <c r="AD826" s="75">
        <v>3558</v>
      </c>
      <c r="AE826" s="75">
        <v>3644</v>
      </c>
      <c r="AF826" s="75">
        <v>3736</v>
      </c>
      <c r="AG826" s="75">
        <v>3833</v>
      </c>
      <c r="AH826" s="75">
        <v>3936</v>
      </c>
      <c r="AI826" s="75">
        <v>4056</v>
      </c>
      <c r="AJ826" s="75">
        <v>4197</v>
      </c>
      <c r="AK826" s="75">
        <v>4366</v>
      </c>
      <c r="AL826" s="75">
        <v>4577</v>
      </c>
    </row>
    <row r="827" spans="1:38" ht="15" customHeight="1">
      <c r="A827" s="22"/>
      <c r="B827" s="138" t="s">
        <v>13</v>
      </c>
      <c r="C827" s="75">
        <v>1210</v>
      </c>
      <c r="D827" s="75">
        <v>1258</v>
      </c>
      <c r="E827" s="75">
        <v>1304</v>
      </c>
      <c r="F827" s="75">
        <v>1351</v>
      </c>
      <c r="G827" s="75">
        <v>1396</v>
      </c>
      <c r="H827" s="75">
        <v>1434</v>
      </c>
      <c r="I827" s="75">
        <v>1466</v>
      </c>
      <c r="J827" s="75">
        <v>1497</v>
      </c>
      <c r="K827" s="75">
        <v>1532</v>
      </c>
      <c r="L827" s="75">
        <v>1577</v>
      </c>
      <c r="M827" s="75">
        <v>1624</v>
      </c>
      <c r="N827" s="75">
        <v>1680</v>
      </c>
      <c r="O827" s="75">
        <v>1742</v>
      </c>
      <c r="P827" s="75">
        <v>1808</v>
      </c>
      <c r="Q827" s="75">
        <v>1885</v>
      </c>
      <c r="R827" s="75">
        <v>1975</v>
      </c>
      <c r="S827" s="75">
        <v>2077</v>
      </c>
      <c r="T827" s="75">
        <v>2189</v>
      </c>
      <c r="U827" s="75">
        <v>2308</v>
      </c>
      <c r="V827" s="75">
        <v>2433</v>
      </c>
      <c r="W827" s="75">
        <v>2558</v>
      </c>
      <c r="X827" s="75">
        <v>2666</v>
      </c>
      <c r="Y827" s="75">
        <v>2767</v>
      </c>
      <c r="Z827" s="75">
        <v>2870</v>
      </c>
      <c r="AA827" s="75">
        <v>2954</v>
      </c>
      <c r="AB827" s="75">
        <v>3025</v>
      </c>
      <c r="AC827" s="75">
        <v>3083</v>
      </c>
      <c r="AD827" s="75">
        <v>3129</v>
      </c>
      <c r="AE827" s="75">
        <v>3172</v>
      </c>
      <c r="AF827" s="75">
        <v>3217</v>
      </c>
      <c r="AG827" s="75">
        <v>3268</v>
      </c>
      <c r="AH827" s="75">
        <v>3330</v>
      </c>
      <c r="AI827" s="75">
        <v>3400</v>
      </c>
      <c r="AJ827" s="75">
        <v>3485</v>
      </c>
      <c r="AK827" s="75">
        <v>3577</v>
      </c>
      <c r="AL827" s="75">
        <v>3672</v>
      </c>
    </row>
    <row r="828" spans="1:38" ht="15" customHeight="1">
      <c r="A828" s="22"/>
      <c r="B828" s="138" t="s">
        <v>14</v>
      </c>
      <c r="C828" s="75">
        <v>889</v>
      </c>
      <c r="D828" s="75">
        <v>923</v>
      </c>
      <c r="E828" s="75">
        <v>967</v>
      </c>
      <c r="F828" s="75">
        <v>1016</v>
      </c>
      <c r="G828" s="75">
        <v>1061</v>
      </c>
      <c r="H828" s="75">
        <v>1101</v>
      </c>
      <c r="I828" s="75">
        <v>1145</v>
      </c>
      <c r="J828" s="75">
        <v>1189</v>
      </c>
      <c r="K828" s="75">
        <v>1232</v>
      </c>
      <c r="L828" s="75">
        <v>1272</v>
      </c>
      <c r="M828" s="75">
        <v>1308</v>
      </c>
      <c r="N828" s="75">
        <v>1339</v>
      </c>
      <c r="O828" s="75">
        <v>1366</v>
      </c>
      <c r="P828" s="75">
        <v>1401</v>
      </c>
      <c r="Q828" s="75">
        <v>1443</v>
      </c>
      <c r="R828" s="75">
        <v>1488</v>
      </c>
      <c r="S828" s="75">
        <v>1542</v>
      </c>
      <c r="T828" s="75">
        <v>1602</v>
      </c>
      <c r="U828" s="75">
        <v>1665</v>
      </c>
      <c r="V828" s="75">
        <v>1736</v>
      </c>
      <c r="W828" s="75">
        <v>1822</v>
      </c>
      <c r="X828" s="75">
        <v>1906</v>
      </c>
      <c r="Y828" s="75">
        <v>1996</v>
      </c>
      <c r="Z828" s="75">
        <v>2106</v>
      </c>
      <c r="AA828" s="75">
        <v>2224</v>
      </c>
      <c r="AB828" s="75">
        <v>2343</v>
      </c>
      <c r="AC828" s="75">
        <v>2460</v>
      </c>
      <c r="AD828" s="75">
        <v>2570</v>
      </c>
      <c r="AE828" s="75">
        <v>2668</v>
      </c>
      <c r="AF828" s="75">
        <v>2750</v>
      </c>
      <c r="AG828" s="75">
        <v>2817</v>
      </c>
      <c r="AH828" s="75">
        <v>2874</v>
      </c>
      <c r="AI828" s="75">
        <v>2921</v>
      </c>
      <c r="AJ828" s="75">
        <v>2965</v>
      </c>
      <c r="AK828" s="75">
        <v>3008</v>
      </c>
      <c r="AL828" s="75">
        <v>3060</v>
      </c>
    </row>
    <row r="829" spans="1:38" ht="15" customHeight="1">
      <c r="A829" s="22"/>
      <c r="B829" s="138" t="s">
        <v>15</v>
      </c>
      <c r="C829" s="75">
        <v>727</v>
      </c>
      <c r="D829" s="75">
        <v>737</v>
      </c>
      <c r="E829" s="75">
        <v>740</v>
      </c>
      <c r="F829" s="75">
        <v>744</v>
      </c>
      <c r="G829" s="75">
        <v>753</v>
      </c>
      <c r="H829" s="75">
        <v>772</v>
      </c>
      <c r="I829" s="75">
        <v>804</v>
      </c>
      <c r="J829" s="75">
        <v>842</v>
      </c>
      <c r="K829" s="75">
        <v>883</v>
      </c>
      <c r="L829" s="75">
        <v>922</v>
      </c>
      <c r="M829" s="75">
        <v>959</v>
      </c>
      <c r="N829" s="75">
        <v>998</v>
      </c>
      <c r="O829" s="75">
        <v>1036</v>
      </c>
      <c r="P829" s="75">
        <v>1074</v>
      </c>
      <c r="Q829" s="75">
        <v>1110</v>
      </c>
      <c r="R829" s="75">
        <v>1145</v>
      </c>
      <c r="S829" s="75">
        <v>1173</v>
      </c>
      <c r="T829" s="75">
        <v>1198</v>
      </c>
      <c r="U829" s="75">
        <v>1231</v>
      </c>
      <c r="V829" s="75">
        <v>1269</v>
      </c>
      <c r="W829" s="75">
        <v>1312</v>
      </c>
      <c r="X829" s="75">
        <v>1350</v>
      </c>
      <c r="Y829" s="75">
        <v>1389</v>
      </c>
      <c r="Z829" s="75">
        <v>1445</v>
      </c>
      <c r="AA829" s="75">
        <v>1512</v>
      </c>
      <c r="AB829" s="75">
        <v>1591</v>
      </c>
      <c r="AC829" s="75">
        <v>1680</v>
      </c>
      <c r="AD829" s="75">
        <v>1780</v>
      </c>
      <c r="AE829" s="75">
        <v>1883</v>
      </c>
      <c r="AF829" s="75">
        <v>1992</v>
      </c>
      <c r="AG829" s="75">
        <v>2102</v>
      </c>
      <c r="AH829" s="75">
        <v>2209</v>
      </c>
      <c r="AI829" s="75">
        <v>2311</v>
      </c>
      <c r="AJ829" s="75">
        <v>2402</v>
      </c>
      <c r="AK829" s="75">
        <v>2480</v>
      </c>
      <c r="AL829" s="75">
        <v>2545</v>
      </c>
    </row>
    <row r="830" spans="1:38" ht="15" customHeight="1">
      <c r="A830" s="22"/>
      <c r="B830" s="138" t="s">
        <v>16</v>
      </c>
      <c r="C830" s="75">
        <v>509</v>
      </c>
      <c r="D830" s="75">
        <v>521</v>
      </c>
      <c r="E830" s="75">
        <v>541</v>
      </c>
      <c r="F830" s="75">
        <v>560</v>
      </c>
      <c r="G830" s="75">
        <v>577</v>
      </c>
      <c r="H830" s="75">
        <v>590</v>
      </c>
      <c r="I830" s="75">
        <v>597</v>
      </c>
      <c r="J830" s="75">
        <v>599</v>
      </c>
      <c r="K830" s="75">
        <v>603</v>
      </c>
      <c r="L830" s="75">
        <v>611</v>
      </c>
      <c r="M830" s="75">
        <v>628</v>
      </c>
      <c r="N830" s="75">
        <v>652</v>
      </c>
      <c r="O830" s="75">
        <v>683</v>
      </c>
      <c r="P830" s="75">
        <v>717</v>
      </c>
      <c r="Q830" s="75">
        <v>750</v>
      </c>
      <c r="R830" s="75">
        <v>780</v>
      </c>
      <c r="S830" s="75">
        <v>811</v>
      </c>
      <c r="T830" s="75">
        <v>846</v>
      </c>
      <c r="U830" s="75">
        <v>878</v>
      </c>
      <c r="V830" s="75">
        <v>910</v>
      </c>
      <c r="W830" s="75">
        <v>940</v>
      </c>
      <c r="X830" s="75">
        <v>951</v>
      </c>
      <c r="Y830" s="75">
        <v>962</v>
      </c>
      <c r="Z830" s="75">
        <v>991</v>
      </c>
      <c r="AA830" s="75">
        <v>1029</v>
      </c>
      <c r="AB830" s="75">
        <v>1069</v>
      </c>
      <c r="AC830" s="75">
        <v>1112</v>
      </c>
      <c r="AD830" s="75">
        <v>1161</v>
      </c>
      <c r="AE830" s="75">
        <v>1214</v>
      </c>
      <c r="AF830" s="75">
        <v>1275</v>
      </c>
      <c r="AG830" s="75">
        <v>1345</v>
      </c>
      <c r="AH830" s="75">
        <v>1423</v>
      </c>
      <c r="AI830" s="75">
        <v>1510</v>
      </c>
      <c r="AJ830" s="75">
        <v>1600</v>
      </c>
      <c r="AK830" s="75">
        <v>1696</v>
      </c>
      <c r="AL830" s="75">
        <v>1794</v>
      </c>
    </row>
    <row r="831" spans="1:38" ht="15" customHeight="1">
      <c r="A831" s="22"/>
      <c r="B831" s="140" t="s">
        <v>40</v>
      </c>
      <c r="C831" s="75">
        <v>506</v>
      </c>
      <c r="D831" s="75">
        <v>527</v>
      </c>
      <c r="E831" s="75">
        <v>549</v>
      </c>
      <c r="F831" s="75">
        <v>568</v>
      </c>
      <c r="G831" s="75">
        <v>589</v>
      </c>
      <c r="H831" s="75">
        <v>612</v>
      </c>
      <c r="I831" s="75">
        <v>637</v>
      </c>
      <c r="J831" s="75">
        <v>665</v>
      </c>
      <c r="K831" s="75">
        <v>694</v>
      </c>
      <c r="L831" s="75">
        <v>720</v>
      </c>
      <c r="M831" s="75">
        <v>746</v>
      </c>
      <c r="N831" s="75">
        <v>768</v>
      </c>
      <c r="O831" s="75">
        <v>788</v>
      </c>
      <c r="P831" s="75">
        <v>810</v>
      </c>
      <c r="Q831" s="75">
        <v>836</v>
      </c>
      <c r="R831" s="75">
        <v>864</v>
      </c>
      <c r="S831" s="75">
        <v>895</v>
      </c>
      <c r="T831" s="75">
        <v>932</v>
      </c>
      <c r="U831" s="75">
        <v>964</v>
      </c>
      <c r="V831" s="75">
        <v>1002</v>
      </c>
      <c r="W831" s="75">
        <v>1040</v>
      </c>
      <c r="X831" s="75">
        <v>1061</v>
      </c>
      <c r="Y831" s="75">
        <v>1077</v>
      </c>
      <c r="Z831" s="75">
        <v>1123</v>
      </c>
      <c r="AA831" s="75">
        <v>1179</v>
      </c>
      <c r="AB831" s="75">
        <v>1235</v>
      </c>
      <c r="AC831" s="75">
        <v>1296</v>
      </c>
      <c r="AD831" s="75">
        <v>1354</v>
      </c>
      <c r="AE831" s="75">
        <v>1416</v>
      </c>
      <c r="AF831" s="75">
        <v>1485</v>
      </c>
      <c r="AG831" s="75">
        <v>1554</v>
      </c>
      <c r="AH831" s="75">
        <v>1628</v>
      </c>
      <c r="AI831" s="75">
        <v>1707</v>
      </c>
      <c r="AJ831" s="75">
        <v>1794</v>
      </c>
      <c r="AK831" s="75">
        <v>1889</v>
      </c>
      <c r="AL831" s="75">
        <v>1989</v>
      </c>
    </row>
    <row r="832" spans="1:38" ht="15" customHeight="1">
      <c r="B832" s="77"/>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row>
    <row r="833" spans="1:38" ht="15" customHeight="1">
      <c r="B833" s="146" t="s">
        <v>109</v>
      </c>
      <c r="C833" s="145">
        <v>138968</v>
      </c>
      <c r="D833" s="145">
        <v>142819</v>
      </c>
      <c r="E833" s="145">
        <v>146301</v>
      </c>
      <c r="F833" s="145">
        <v>149507</v>
      </c>
      <c r="G833" s="145">
        <v>152554</v>
      </c>
      <c r="H833" s="145">
        <v>155470</v>
      </c>
      <c r="I833" s="145">
        <v>158215</v>
      </c>
      <c r="J833" s="145">
        <v>160819</v>
      </c>
      <c r="K833" s="145">
        <v>163343</v>
      </c>
      <c r="L833" s="145">
        <v>165845</v>
      </c>
      <c r="M833" s="145">
        <v>168402</v>
      </c>
      <c r="N833" s="145">
        <v>170974</v>
      </c>
      <c r="O833" s="145">
        <v>173611</v>
      </c>
      <c r="P833" s="145">
        <v>176335</v>
      </c>
      <c r="Q833" s="145">
        <v>179141</v>
      </c>
      <c r="R833" s="145">
        <v>182014</v>
      </c>
      <c r="S833" s="145">
        <v>184926</v>
      </c>
      <c r="T833" s="145">
        <v>187869</v>
      </c>
      <c r="U833" s="145">
        <v>190762</v>
      </c>
      <c r="V833" s="145">
        <v>193620</v>
      </c>
      <c r="W833" s="145">
        <v>196428</v>
      </c>
      <c r="X833" s="145">
        <v>198921</v>
      </c>
      <c r="Y833" s="145">
        <v>201047</v>
      </c>
      <c r="Z833" s="145">
        <v>203297</v>
      </c>
      <c r="AA833" s="145">
        <v>205699</v>
      </c>
      <c r="AB833" s="145">
        <v>208046</v>
      </c>
      <c r="AC833" s="145">
        <v>210359</v>
      </c>
      <c r="AD833" s="145">
        <v>212626</v>
      </c>
      <c r="AE833" s="145">
        <v>214849</v>
      </c>
      <c r="AF833" s="145">
        <v>217023</v>
      </c>
      <c r="AG833" s="145">
        <v>219150</v>
      </c>
      <c r="AH833" s="145">
        <v>221236</v>
      </c>
      <c r="AI833" s="145">
        <v>223263</v>
      </c>
      <c r="AJ833" s="145">
        <v>225252</v>
      </c>
      <c r="AK833" s="145">
        <v>227199</v>
      </c>
      <c r="AL833" s="145">
        <v>229098</v>
      </c>
    </row>
    <row r="834" spans="1:38" ht="15" customHeight="1">
      <c r="A834" s="22"/>
      <c r="B834" s="138" t="s">
        <v>8</v>
      </c>
      <c r="C834" s="75">
        <v>21920</v>
      </c>
      <c r="D834" s="75">
        <v>22001</v>
      </c>
      <c r="E834" s="75">
        <v>21997</v>
      </c>
      <c r="F834" s="75">
        <v>21913</v>
      </c>
      <c r="G834" s="75">
        <v>21759</v>
      </c>
      <c r="H834" s="75">
        <v>21486</v>
      </c>
      <c r="I834" s="75">
        <v>21103</v>
      </c>
      <c r="J834" s="75">
        <v>20706</v>
      </c>
      <c r="K834" s="75">
        <v>20334</v>
      </c>
      <c r="L834" s="75">
        <v>20012</v>
      </c>
      <c r="M834" s="75">
        <v>19767</v>
      </c>
      <c r="N834" s="75">
        <v>19609</v>
      </c>
      <c r="O834" s="75">
        <v>19561</v>
      </c>
      <c r="P834" s="75">
        <v>19621</v>
      </c>
      <c r="Q834" s="75">
        <v>19782</v>
      </c>
      <c r="R834" s="75">
        <v>20008</v>
      </c>
      <c r="S834" s="75">
        <v>20252</v>
      </c>
      <c r="T834" s="75">
        <v>20448</v>
      </c>
      <c r="U834" s="75">
        <v>20548</v>
      </c>
      <c r="V834" s="75">
        <v>20511</v>
      </c>
      <c r="W834" s="75">
        <v>20321</v>
      </c>
      <c r="X834" s="75">
        <v>19987</v>
      </c>
      <c r="Y834" s="75">
        <v>19505</v>
      </c>
      <c r="Z834" s="75">
        <v>19020</v>
      </c>
      <c r="AA834" s="75">
        <v>18637</v>
      </c>
      <c r="AB834" s="75">
        <v>18333</v>
      </c>
      <c r="AC834" s="75">
        <v>18121</v>
      </c>
      <c r="AD834" s="75">
        <v>18018</v>
      </c>
      <c r="AE834" s="75">
        <v>17929</v>
      </c>
      <c r="AF834" s="75">
        <v>17794</v>
      </c>
      <c r="AG834" s="75">
        <v>17660</v>
      </c>
      <c r="AH834" s="75">
        <v>17522</v>
      </c>
      <c r="AI834" s="75">
        <v>17385</v>
      </c>
      <c r="AJ834" s="75">
        <v>17253</v>
      </c>
      <c r="AK834" s="75">
        <v>17122</v>
      </c>
      <c r="AL834" s="75">
        <v>16991</v>
      </c>
    </row>
    <row r="835" spans="1:38" ht="15" customHeight="1">
      <c r="A835" s="4"/>
      <c r="B835" s="139" t="s">
        <v>9</v>
      </c>
      <c r="C835" s="75">
        <v>21165</v>
      </c>
      <c r="D835" s="75">
        <v>21443</v>
      </c>
      <c r="E835" s="75">
        <v>21619</v>
      </c>
      <c r="F835" s="75">
        <v>21713</v>
      </c>
      <c r="G835" s="75">
        <v>21735</v>
      </c>
      <c r="H835" s="75">
        <v>21755</v>
      </c>
      <c r="I835" s="75">
        <v>21780</v>
      </c>
      <c r="J835" s="75">
        <v>21738</v>
      </c>
      <c r="K835" s="75">
        <v>21627</v>
      </c>
      <c r="L835" s="75">
        <v>21456</v>
      </c>
      <c r="M835" s="75">
        <v>21177</v>
      </c>
      <c r="N835" s="75">
        <v>20799</v>
      </c>
      <c r="O835" s="75">
        <v>20416</v>
      </c>
      <c r="P835" s="75">
        <v>20065</v>
      </c>
      <c r="Q835" s="75">
        <v>19764</v>
      </c>
      <c r="R835" s="75">
        <v>19535</v>
      </c>
      <c r="S835" s="75">
        <v>19394</v>
      </c>
      <c r="T835" s="75">
        <v>19355</v>
      </c>
      <c r="U835" s="75">
        <v>19426</v>
      </c>
      <c r="V835" s="75">
        <v>19592</v>
      </c>
      <c r="W835" s="75">
        <v>19827</v>
      </c>
      <c r="X835" s="75">
        <v>20081</v>
      </c>
      <c r="Y835" s="75">
        <v>20285</v>
      </c>
      <c r="Z835" s="75">
        <v>20374</v>
      </c>
      <c r="AA835" s="75">
        <v>20321</v>
      </c>
      <c r="AB835" s="75">
        <v>20112</v>
      </c>
      <c r="AC835" s="75">
        <v>19761</v>
      </c>
      <c r="AD835" s="75">
        <v>19287</v>
      </c>
      <c r="AE835" s="75">
        <v>18816</v>
      </c>
      <c r="AF835" s="75">
        <v>18436</v>
      </c>
      <c r="AG835" s="75">
        <v>18139</v>
      </c>
      <c r="AH835" s="75">
        <v>17935</v>
      </c>
      <c r="AI835" s="75">
        <v>17836</v>
      </c>
      <c r="AJ835" s="75">
        <v>17750</v>
      </c>
      <c r="AK835" s="75">
        <v>17622</v>
      </c>
      <c r="AL835" s="75">
        <v>17489</v>
      </c>
    </row>
    <row r="836" spans="1:38" ht="15" customHeight="1">
      <c r="A836" s="4"/>
      <c r="B836" s="139" t="s">
        <v>10</v>
      </c>
      <c r="C836" s="75">
        <v>18577</v>
      </c>
      <c r="D836" s="75">
        <v>19166</v>
      </c>
      <c r="E836" s="75">
        <v>19680</v>
      </c>
      <c r="F836" s="75">
        <v>20109</v>
      </c>
      <c r="G836" s="75">
        <v>20464</v>
      </c>
      <c r="H836" s="75">
        <v>20760</v>
      </c>
      <c r="I836" s="75">
        <v>20981</v>
      </c>
      <c r="J836" s="75">
        <v>21128</v>
      </c>
      <c r="K836" s="75">
        <v>21205</v>
      </c>
      <c r="L836" s="75">
        <v>21221</v>
      </c>
      <c r="M836" s="75">
        <v>21244</v>
      </c>
      <c r="N836" s="75">
        <v>21276</v>
      </c>
      <c r="O836" s="75">
        <v>21249</v>
      </c>
      <c r="P836" s="75">
        <v>21161</v>
      </c>
      <c r="Q836" s="75">
        <v>21012</v>
      </c>
      <c r="R836" s="75">
        <v>20749</v>
      </c>
      <c r="S836" s="75">
        <v>20394</v>
      </c>
      <c r="T836" s="75">
        <v>20039</v>
      </c>
      <c r="U836" s="75">
        <v>19710</v>
      </c>
      <c r="V836" s="75">
        <v>19435</v>
      </c>
      <c r="W836" s="75">
        <v>19252</v>
      </c>
      <c r="X836" s="75">
        <v>19168</v>
      </c>
      <c r="Y836" s="75">
        <v>19192</v>
      </c>
      <c r="Z836" s="75">
        <v>19300</v>
      </c>
      <c r="AA836" s="75">
        <v>19460</v>
      </c>
      <c r="AB836" s="75">
        <v>19675</v>
      </c>
      <c r="AC836" s="75">
        <v>19902</v>
      </c>
      <c r="AD836" s="75">
        <v>20086</v>
      </c>
      <c r="AE836" s="75">
        <v>20171</v>
      </c>
      <c r="AF836" s="75">
        <v>20120</v>
      </c>
      <c r="AG836" s="75">
        <v>19919</v>
      </c>
      <c r="AH836" s="75">
        <v>19568</v>
      </c>
      <c r="AI836" s="75">
        <v>19102</v>
      </c>
      <c r="AJ836" s="75">
        <v>18636</v>
      </c>
      <c r="AK836" s="75">
        <v>18262</v>
      </c>
      <c r="AL836" s="75">
        <v>17971</v>
      </c>
    </row>
    <row r="837" spans="1:38" ht="15" customHeight="1">
      <c r="A837" s="4"/>
      <c r="B837" s="139" t="s">
        <v>1</v>
      </c>
      <c r="C837" s="75">
        <v>14888</v>
      </c>
      <c r="D837" s="75">
        <v>15451</v>
      </c>
      <c r="E837" s="75">
        <v>15947</v>
      </c>
      <c r="F837" s="75">
        <v>16454</v>
      </c>
      <c r="G837" s="75">
        <v>16983</v>
      </c>
      <c r="H837" s="75">
        <v>17517</v>
      </c>
      <c r="I837" s="75">
        <v>18035</v>
      </c>
      <c r="J837" s="75">
        <v>18505</v>
      </c>
      <c r="K837" s="75">
        <v>18908</v>
      </c>
      <c r="L837" s="75">
        <v>19263</v>
      </c>
      <c r="M837" s="75">
        <v>19574</v>
      </c>
      <c r="N837" s="75">
        <v>19812</v>
      </c>
      <c r="O837" s="75">
        <v>19985</v>
      </c>
      <c r="P837" s="75">
        <v>20096</v>
      </c>
      <c r="Q837" s="75">
        <v>20128</v>
      </c>
      <c r="R837" s="75">
        <v>20154</v>
      </c>
      <c r="S837" s="75">
        <v>20219</v>
      </c>
      <c r="T837" s="75">
        <v>20242</v>
      </c>
      <c r="U837" s="75">
        <v>20199</v>
      </c>
      <c r="V837" s="75">
        <v>20093</v>
      </c>
      <c r="W837" s="75">
        <v>19947</v>
      </c>
      <c r="X837" s="75">
        <v>19758</v>
      </c>
      <c r="Y837" s="75">
        <v>19606</v>
      </c>
      <c r="Z837" s="75">
        <v>19396</v>
      </c>
      <c r="AA837" s="75">
        <v>19097</v>
      </c>
      <c r="AB837" s="75">
        <v>18878</v>
      </c>
      <c r="AC837" s="75">
        <v>18760</v>
      </c>
      <c r="AD837" s="75">
        <v>18743</v>
      </c>
      <c r="AE837" s="75">
        <v>18828</v>
      </c>
      <c r="AF837" s="75">
        <v>18995</v>
      </c>
      <c r="AG837" s="75">
        <v>19223</v>
      </c>
      <c r="AH837" s="75">
        <v>19467</v>
      </c>
      <c r="AI837" s="75">
        <v>19662</v>
      </c>
      <c r="AJ837" s="75">
        <v>19757</v>
      </c>
      <c r="AK837" s="75">
        <v>19719</v>
      </c>
      <c r="AL837" s="75">
        <v>19527</v>
      </c>
    </row>
    <row r="838" spans="1:38" ht="15" customHeight="1">
      <c r="A838" s="4"/>
      <c r="B838" s="139" t="s">
        <v>2</v>
      </c>
      <c r="C838" s="75">
        <v>11441</v>
      </c>
      <c r="D838" s="75">
        <v>11956</v>
      </c>
      <c r="E838" s="75">
        <v>12440</v>
      </c>
      <c r="F838" s="75">
        <v>12885</v>
      </c>
      <c r="G838" s="75">
        <v>13302</v>
      </c>
      <c r="H838" s="75">
        <v>13693</v>
      </c>
      <c r="I838" s="75">
        <v>14065</v>
      </c>
      <c r="J838" s="75">
        <v>14459</v>
      </c>
      <c r="K838" s="75">
        <v>14907</v>
      </c>
      <c r="L838" s="75">
        <v>15407</v>
      </c>
      <c r="M838" s="75">
        <v>15938</v>
      </c>
      <c r="N838" s="75">
        <v>16474</v>
      </c>
      <c r="O838" s="75">
        <v>16993</v>
      </c>
      <c r="P838" s="75">
        <v>17472</v>
      </c>
      <c r="Q838" s="75">
        <v>17887</v>
      </c>
      <c r="R838" s="75">
        <v>18240</v>
      </c>
      <c r="S838" s="75">
        <v>18528</v>
      </c>
      <c r="T838" s="75">
        <v>18751</v>
      </c>
      <c r="U838" s="75">
        <v>18907</v>
      </c>
      <c r="V838" s="75">
        <v>19011</v>
      </c>
      <c r="W838" s="75">
        <v>19154</v>
      </c>
      <c r="X838" s="75">
        <v>19349</v>
      </c>
      <c r="Y838" s="75">
        <v>19536</v>
      </c>
      <c r="Z838" s="75">
        <v>19670</v>
      </c>
      <c r="AA838" s="75">
        <v>19710</v>
      </c>
      <c r="AB838" s="75">
        <v>19600</v>
      </c>
      <c r="AC838" s="75">
        <v>19346</v>
      </c>
      <c r="AD838" s="75">
        <v>19029</v>
      </c>
      <c r="AE838" s="75">
        <v>18710</v>
      </c>
      <c r="AF838" s="75">
        <v>18429</v>
      </c>
      <c r="AG838" s="75">
        <v>18226</v>
      </c>
      <c r="AH838" s="75">
        <v>18123</v>
      </c>
      <c r="AI838" s="75">
        <v>18123</v>
      </c>
      <c r="AJ838" s="75">
        <v>18223</v>
      </c>
      <c r="AK838" s="75">
        <v>18405</v>
      </c>
      <c r="AL838" s="75">
        <v>18647</v>
      </c>
    </row>
    <row r="839" spans="1:38" ht="15" customHeight="1">
      <c r="A839" s="4"/>
      <c r="B839" s="138" t="s">
        <v>3</v>
      </c>
      <c r="C839" s="75">
        <v>9967</v>
      </c>
      <c r="D839" s="75">
        <v>10138</v>
      </c>
      <c r="E839" s="75">
        <v>10307</v>
      </c>
      <c r="F839" s="75">
        <v>10493</v>
      </c>
      <c r="G839" s="75">
        <v>10738</v>
      </c>
      <c r="H839" s="75">
        <v>11068</v>
      </c>
      <c r="I839" s="75">
        <v>11461</v>
      </c>
      <c r="J839" s="75">
        <v>11873</v>
      </c>
      <c r="K839" s="75">
        <v>12275</v>
      </c>
      <c r="L839" s="75">
        <v>12666</v>
      </c>
      <c r="M839" s="75">
        <v>13050</v>
      </c>
      <c r="N839" s="75">
        <v>13429</v>
      </c>
      <c r="O839" s="75">
        <v>13856</v>
      </c>
      <c r="P839" s="75">
        <v>14351</v>
      </c>
      <c r="Q839" s="75">
        <v>14895</v>
      </c>
      <c r="R839" s="75">
        <v>15465</v>
      </c>
      <c r="S839" s="75">
        <v>16040</v>
      </c>
      <c r="T839" s="75">
        <v>16590</v>
      </c>
      <c r="U839" s="75">
        <v>17086</v>
      </c>
      <c r="V839" s="75">
        <v>17530</v>
      </c>
      <c r="W839" s="75">
        <v>17913</v>
      </c>
      <c r="X839" s="75">
        <v>18221</v>
      </c>
      <c r="Y839" s="75">
        <v>18431</v>
      </c>
      <c r="Z839" s="75">
        <v>18584</v>
      </c>
      <c r="AA839" s="75">
        <v>18714</v>
      </c>
      <c r="AB839" s="75">
        <v>18867</v>
      </c>
      <c r="AC839" s="75">
        <v>19055</v>
      </c>
      <c r="AD839" s="75">
        <v>19218</v>
      </c>
      <c r="AE839" s="75">
        <v>19326</v>
      </c>
      <c r="AF839" s="75">
        <v>19371</v>
      </c>
      <c r="AG839" s="75">
        <v>19271</v>
      </c>
      <c r="AH839" s="75">
        <v>19018</v>
      </c>
      <c r="AI839" s="75">
        <v>18711</v>
      </c>
      <c r="AJ839" s="75">
        <v>18399</v>
      </c>
      <c r="AK839" s="75">
        <v>18127</v>
      </c>
      <c r="AL839" s="75">
        <v>17931</v>
      </c>
    </row>
    <row r="840" spans="1:38" ht="15" customHeight="1">
      <c r="A840" s="4"/>
      <c r="B840" s="138" t="s">
        <v>4</v>
      </c>
      <c r="C840" s="75">
        <v>8958</v>
      </c>
      <c r="D840" s="75">
        <v>9155</v>
      </c>
      <c r="E840" s="75">
        <v>9344</v>
      </c>
      <c r="F840" s="75">
        <v>9528</v>
      </c>
      <c r="G840" s="75">
        <v>9699</v>
      </c>
      <c r="H840" s="75">
        <v>9842</v>
      </c>
      <c r="I840" s="75">
        <v>9960</v>
      </c>
      <c r="J840" s="75">
        <v>10088</v>
      </c>
      <c r="K840" s="75">
        <v>10250</v>
      </c>
      <c r="L840" s="75">
        <v>10482</v>
      </c>
      <c r="M840" s="75">
        <v>10809</v>
      </c>
      <c r="N840" s="75">
        <v>11208</v>
      </c>
      <c r="O840" s="75">
        <v>11637</v>
      </c>
      <c r="P840" s="75">
        <v>12058</v>
      </c>
      <c r="Q840" s="75">
        <v>12472</v>
      </c>
      <c r="R840" s="75">
        <v>12879</v>
      </c>
      <c r="S840" s="75">
        <v>13279</v>
      </c>
      <c r="T840" s="75">
        <v>13715</v>
      </c>
      <c r="U840" s="75">
        <v>14223</v>
      </c>
      <c r="V840" s="75">
        <v>14776</v>
      </c>
      <c r="W840" s="75">
        <v>15343</v>
      </c>
      <c r="X840" s="75">
        <v>15902</v>
      </c>
      <c r="Y840" s="75">
        <v>16394</v>
      </c>
      <c r="Z840" s="75">
        <v>16841</v>
      </c>
      <c r="AA840" s="75">
        <v>17274</v>
      </c>
      <c r="AB840" s="75">
        <v>17650</v>
      </c>
      <c r="AC840" s="75">
        <v>17963</v>
      </c>
      <c r="AD840" s="75">
        <v>18208</v>
      </c>
      <c r="AE840" s="75">
        <v>18391</v>
      </c>
      <c r="AF840" s="75">
        <v>18523</v>
      </c>
      <c r="AG840" s="75">
        <v>18674</v>
      </c>
      <c r="AH840" s="75">
        <v>18866</v>
      </c>
      <c r="AI840" s="75">
        <v>19029</v>
      </c>
      <c r="AJ840" s="75">
        <v>19142</v>
      </c>
      <c r="AK840" s="75">
        <v>19190</v>
      </c>
      <c r="AL840" s="75">
        <v>19092</v>
      </c>
    </row>
    <row r="841" spans="1:38" ht="15" customHeight="1">
      <c r="A841" s="4"/>
      <c r="B841" s="138" t="s">
        <v>5</v>
      </c>
      <c r="C841" s="75">
        <v>7897</v>
      </c>
      <c r="D841" s="75">
        <v>8135</v>
      </c>
      <c r="E841" s="75">
        <v>8345</v>
      </c>
      <c r="F841" s="75">
        <v>8529</v>
      </c>
      <c r="G841" s="75">
        <v>8698</v>
      </c>
      <c r="H841" s="75">
        <v>8864</v>
      </c>
      <c r="I841" s="75">
        <v>9030</v>
      </c>
      <c r="J841" s="75">
        <v>9195</v>
      </c>
      <c r="K841" s="75">
        <v>9365</v>
      </c>
      <c r="L841" s="75">
        <v>9527</v>
      </c>
      <c r="M841" s="75">
        <v>9664</v>
      </c>
      <c r="N841" s="75">
        <v>9793</v>
      </c>
      <c r="O841" s="75">
        <v>9932</v>
      </c>
      <c r="P841" s="75">
        <v>10106</v>
      </c>
      <c r="Q841" s="75">
        <v>10359</v>
      </c>
      <c r="R841" s="75">
        <v>10702</v>
      </c>
      <c r="S841" s="75">
        <v>11114</v>
      </c>
      <c r="T841" s="75">
        <v>11553</v>
      </c>
      <c r="U841" s="75">
        <v>11987</v>
      </c>
      <c r="V841" s="75">
        <v>12407</v>
      </c>
      <c r="W841" s="75">
        <v>12805</v>
      </c>
      <c r="X841" s="75">
        <v>13181</v>
      </c>
      <c r="Y841" s="75">
        <v>13557</v>
      </c>
      <c r="Z841" s="75">
        <v>14007</v>
      </c>
      <c r="AA841" s="75">
        <v>14538</v>
      </c>
      <c r="AB841" s="75">
        <v>15091</v>
      </c>
      <c r="AC841" s="75">
        <v>15651</v>
      </c>
      <c r="AD841" s="75">
        <v>16189</v>
      </c>
      <c r="AE841" s="75">
        <v>16678</v>
      </c>
      <c r="AF841" s="75">
        <v>17113</v>
      </c>
      <c r="AG841" s="75">
        <v>17490</v>
      </c>
      <c r="AH841" s="75">
        <v>17803</v>
      </c>
      <c r="AI841" s="75">
        <v>18045</v>
      </c>
      <c r="AJ841" s="75">
        <v>18231</v>
      </c>
      <c r="AK841" s="75">
        <v>18363</v>
      </c>
      <c r="AL841" s="75">
        <v>18518</v>
      </c>
    </row>
    <row r="842" spans="1:38" ht="15" customHeight="1">
      <c r="A842" s="4"/>
      <c r="B842" s="138" t="s">
        <v>6</v>
      </c>
      <c r="C842" s="75">
        <v>6413</v>
      </c>
      <c r="D842" s="75">
        <v>6722</v>
      </c>
      <c r="E842" s="75">
        <v>7021</v>
      </c>
      <c r="F842" s="75">
        <v>7300</v>
      </c>
      <c r="G842" s="75">
        <v>7562</v>
      </c>
      <c r="H842" s="75">
        <v>7798</v>
      </c>
      <c r="I842" s="75">
        <v>8011</v>
      </c>
      <c r="J842" s="75">
        <v>8208</v>
      </c>
      <c r="K842" s="75">
        <v>8384</v>
      </c>
      <c r="L842" s="75">
        <v>8545</v>
      </c>
      <c r="M842" s="75">
        <v>8709</v>
      </c>
      <c r="N842" s="75">
        <v>8876</v>
      </c>
      <c r="O842" s="75">
        <v>9048</v>
      </c>
      <c r="P842" s="75">
        <v>9225</v>
      </c>
      <c r="Q842" s="75">
        <v>9401</v>
      </c>
      <c r="R842" s="75">
        <v>9551</v>
      </c>
      <c r="S842" s="75">
        <v>9685</v>
      </c>
      <c r="T842" s="75">
        <v>9836</v>
      </c>
      <c r="U842" s="75">
        <v>10020</v>
      </c>
      <c r="V842" s="75">
        <v>10278</v>
      </c>
      <c r="W842" s="75">
        <v>10612</v>
      </c>
      <c r="X842" s="75">
        <v>11000</v>
      </c>
      <c r="Y842" s="75">
        <v>11382</v>
      </c>
      <c r="Z842" s="75">
        <v>11770</v>
      </c>
      <c r="AA842" s="75">
        <v>12174</v>
      </c>
      <c r="AB842" s="75">
        <v>12559</v>
      </c>
      <c r="AC842" s="75">
        <v>12940</v>
      </c>
      <c r="AD842" s="75">
        <v>13361</v>
      </c>
      <c r="AE842" s="75">
        <v>13848</v>
      </c>
      <c r="AF842" s="75">
        <v>14376</v>
      </c>
      <c r="AG842" s="75">
        <v>14926</v>
      </c>
      <c r="AH842" s="75">
        <v>15484</v>
      </c>
      <c r="AI842" s="75">
        <v>16020</v>
      </c>
      <c r="AJ842" s="75">
        <v>16510</v>
      </c>
      <c r="AK842" s="75">
        <v>16942</v>
      </c>
      <c r="AL842" s="75">
        <v>17320</v>
      </c>
    </row>
    <row r="843" spans="1:38" ht="15" customHeight="1">
      <c r="A843" s="4"/>
      <c r="B843" s="138" t="s">
        <v>7</v>
      </c>
      <c r="C843" s="75">
        <v>4928</v>
      </c>
      <c r="D843" s="75">
        <v>5171</v>
      </c>
      <c r="E843" s="75">
        <v>5437</v>
      </c>
      <c r="F843" s="75">
        <v>5718</v>
      </c>
      <c r="G843" s="75">
        <v>6011</v>
      </c>
      <c r="H843" s="75">
        <v>6305</v>
      </c>
      <c r="I843" s="75">
        <v>6599</v>
      </c>
      <c r="J843" s="75">
        <v>6882</v>
      </c>
      <c r="K843" s="75">
        <v>7152</v>
      </c>
      <c r="L843" s="75">
        <v>7403</v>
      </c>
      <c r="M843" s="75">
        <v>7637</v>
      </c>
      <c r="N843" s="75">
        <v>7853</v>
      </c>
      <c r="O843" s="75">
        <v>8048</v>
      </c>
      <c r="P843" s="75">
        <v>8226</v>
      </c>
      <c r="Q843" s="75">
        <v>8392</v>
      </c>
      <c r="R843" s="75">
        <v>8564</v>
      </c>
      <c r="S843" s="75">
        <v>8737</v>
      </c>
      <c r="T843" s="75">
        <v>8910</v>
      </c>
      <c r="U843" s="75">
        <v>9089</v>
      </c>
      <c r="V843" s="75">
        <v>9267</v>
      </c>
      <c r="W843" s="75">
        <v>9413</v>
      </c>
      <c r="X843" s="75">
        <v>9529</v>
      </c>
      <c r="Y843" s="75">
        <v>9633</v>
      </c>
      <c r="Z843" s="75">
        <v>9784</v>
      </c>
      <c r="AA843" s="75">
        <v>10033</v>
      </c>
      <c r="AB843" s="75">
        <v>10362</v>
      </c>
      <c r="AC843" s="75">
        <v>10758</v>
      </c>
      <c r="AD843" s="75">
        <v>11180</v>
      </c>
      <c r="AE843" s="75">
        <v>11596</v>
      </c>
      <c r="AF843" s="75">
        <v>11998</v>
      </c>
      <c r="AG843" s="75">
        <v>12382</v>
      </c>
      <c r="AH843" s="75">
        <v>12759</v>
      </c>
      <c r="AI843" s="75">
        <v>13176</v>
      </c>
      <c r="AJ843" s="75">
        <v>13657</v>
      </c>
      <c r="AK843" s="75">
        <v>14184</v>
      </c>
      <c r="AL843" s="75">
        <v>14732</v>
      </c>
    </row>
    <row r="844" spans="1:38" ht="15" customHeight="1">
      <c r="A844" s="4"/>
      <c r="B844" s="138" t="s">
        <v>11</v>
      </c>
      <c r="C844" s="75">
        <v>3946</v>
      </c>
      <c r="D844" s="75">
        <v>4104</v>
      </c>
      <c r="E844" s="75">
        <v>4267</v>
      </c>
      <c r="F844" s="75">
        <v>4429</v>
      </c>
      <c r="G844" s="75">
        <v>4604</v>
      </c>
      <c r="H844" s="75">
        <v>4809</v>
      </c>
      <c r="I844" s="75">
        <v>5040</v>
      </c>
      <c r="J844" s="75">
        <v>5291</v>
      </c>
      <c r="K844" s="75">
        <v>5563</v>
      </c>
      <c r="L844" s="75">
        <v>5846</v>
      </c>
      <c r="M844" s="75">
        <v>6133</v>
      </c>
      <c r="N844" s="75">
        <v>6422</v>
      </c>
      <c r="O844" s="75">
        <v>6704</v>
      </c>
      <c r="P844" s="75">
        <v>6969</v>
      </c>
      <c r="Q844" s="75">
        <v>7219</v>
      </c>
      <c r="R844" s="75">
        <v>7452</v>
      </c>
      <c r="S844" s="75">
        <v>7663</v>
      </c>
      <c r="T844" s="75">
        <v>7858</v>
      </c>
      <c r="U844" s="75">
        <v>8035</v>
      </c>
      <c r="V844" s="75">
        <v>8204</v>
      </c>
      <c r="W844" s="75">
        <v>8368</v>
      </c>
      <c r="X844" s="75">
        <v>8513</v>
      </c>
      <c r="Y844" s="75">
        <v>8642</v>
      </c>
      <c r="Z844" s="75">
        <v>8798</v>
      </c>
      <c r="AA844" s="75">
        <v>8970</v>
      </c>
      <c r="AB844" s="75">
        <v>9117</v>
      </c>
      <c r="AC844" s="75">
        <v>9253</v>
      </c>
      <c r="AD844" s="75">
        <v>9399</v>
      </c>
      <c r="AE844" s="75">
        <v>9578</v>
      </c>
      <c r="AF844" s="75">
        <v>9822</v>
      </c>
      <c r="AG844" s="75">
        <v>10149</v>
      </c>
      <c r="AH844" s="75">
        <v>10543</v>
      </c>
      <c r="AI844" s="75">
        <v>10958</v>
      </c>
      <c r="AJ844" s="75">
        <v>11369</v>
      </c>
      <c r="AK844" s="75">
        <v>11767</v>
      </c>
      <c r="AL844" s="75">
        <v>12145</v>
      </c>
    </row>
    <row r="845" spans="1:38" ht="15" customHeight="1">
      <c r="A845" s="4"/>
      <c r="B845" s="138" t="s">
        <v>12</v>
      </c>
      <c r="C845" s="75">
        <v>3140</v>
      </c>
      <c r="D845" s="75">
        <v>3271</v>
      </c>
      <c r="E845" s="75">
        <v>3394</v>
      </c>
      <c r="F845" s="75">
        <v>3524</v>
      </c>
      <c r="G845" s="75">
        <v>3665</v>
      </c>
      <c r="H845" s="75">
        <v>3807</v>
      </c>
      <c r="I845" s="75">
        <v>3958</v>
      </c>
      <c r="J845" s="75">
        <v>4111</v>
      </c>
      <c r="K845" s="75">
        <v>4263</v>
      </c>
      <c r="L845" s="75">
        <v>4429</v>
      </c>
      <c r="M845" s="75">
        <v>4626</v>
      </c>
      <c r="N845" s="75">
        <v>4849</v>
      </c>
      <c r="O845" s="75">
        <v>5095</v>
      </c>
      <c r="P845" s="75">
        <v>5359</v>
      </c>
      <c r="Q845" s="75">
        <v>5634</v>
      </c>
      <c r="R845" s="75">
        <v>5914</v>
      </c>
      <c r="S845" s="75">
        <v>6192</v>
      </c>
      <c r="T845" s="75">
        <v>6468</v>
      </c>
      <c r="U845" s="75">
        <v>6725</v>
      </c>
      <c r="V845" s="75">
        <v>6971</v>
      </c>
      <c r="W845" s="75">
        <v>7193</v>
      </c>
      <c r="X845" s="75">
        <v>7367</v>
      </c>
      <c r="Y845" s="75">
        <v>7510</v>
      </c>
      <c r="Z845" s="75">
        <v>7663</v>
      </c>
      <c r="AA845" s="75">
        <v>7832</v>
      </c>
      <c r="AB845" s="75">
        <v>7999</v>
      </c>
      <c r="AC845" s="75">
        <v>8170</v>
      </c>
      <c r="AD845" s="75">
        <v>8342</v>
      </c>
      <c r="AE845" s="75">
        <v>8521</v>
      </c>
      <c r="AF845" s="75">
        <v>8695</v>
      </c>
      <c r="AG845" s="75">
        <v>8840</v>
      </c>
      <c r="AH845" s="75">
        <v>8974</v>
      </c>
      <c r="AI845" s="75">
        <v>9117</v>
      </c>
      <c r="AJ845" s="75">
        <v>9294</v>
      </c>
      <c r="AK845" s="75">
        <v>9538</v>
      </c>
      <c r="AL845" s="75">
        <v>9859</v>
      </c>
    </row>
    <row r="846" spans="1:38" ht="15" customHeight="1">
      <c r="A846" s="4"/>
      <c r="B846" s="138" t="s">
        <v>13</v>
      </c>
      <c r="C846" s="75">
        <v>2222</v>
      </c>
      <c r="D846" s="75">
        <v>2371</v>
      </c>
      <c r="E846" s="75">
        <v>2527</v>
      </c>
      <c r="F846" s="75">
        <v>2684</v>
      </c>
      <c r="G846" s="75">
        <v>2836</v>
      </c>
      <c r="H846" s="75">
        <v>2972</v>
      </c>
      <c r="I846" s="75">
        <v>3093</v>
      </c>
      <c r="J846" s="75">
        <v>3207</v>
      </c>
      <c r="K846" s="75">
        <v>3331</v>
      </c>
      <c r="L846" s="75">
        <v>3459</v>
      </c>
      <c r="M846" s="75">
        <v>3593</v>
      </c>
      <c r="N846" s="75">
        <v>3734</v>
      </c>
      <c r="O846" s="75">
        <v>3880</v>
      </c>
      <c r="P846" s="75">
        <v>4026</v>
      </c>
      <c r="Q846" s="75">
        <v>4190</v>
      </c>
      <c r="R846" s="75">
        <v>4381</v>
      </c>
      <c r="S846" s="75">
        <v>4593</v>
      </c>
      <c r="T846" s="75">
        <v>4827</v>
      </c>
      <c r="U846" s="75">
        <v>5081</v>
      </c>
      <c r="V846" s="75">
        <v>5345</v>
      </c>
      <c r="W846" s="75">
        <v>5605</v>
      </c>
      <c r="X846" s="75">
        <v>5836</v>
      </c>
      <c r="Y846" s="75">
        <v>6037</v>
      </c>
      <c r="Z846" s="75">
        <v>6264</v>
      </c>
      <c r="AA846" s="75">
        <v>6502</v>
      </c>
      <c r="AB846" s="75">
        <v>6725</v>
      </c>
      <c r="AC846" s="75">
        <v>6931</v>
      </c>
      <c r="AD846" s="75">
        <v>7122</v>
      </c>
      <c r="AE846" s="75">
        <v>7296</v>
      </c>
      <c r="AF846" s="75">
        <v>7461</v>
      </c>
      <c r="AG846" s="75">
        <v>7622</v>
      </c>
      <c r="AH846" s="75">
        <v>7793</v>
      </c>
      <c r="AI846" s="75">
        <v>7962</v>
      </c>
      <c r="AJ846" s="75">
        <v>8137</v>
      </c>
      <c r="AK846" s="75">
        <v>8305</v>
      </c>
      <c r="AL846" s="75">
        <v>8448</v>
      </c>
    </row>
    <row r="847" spans="1:38" ht="15" customHeight="1">
      <c r="A847" s="4"/>
      <c r="B847" s="138" t="s">
        <v>14</v>
      </c>
      <c r="C847" s="75">
        <v>1455</v>
      </c>
      <c r="D847" s="75">
        <v>1554</v>
      </c>
      <c r="E847" s="75">
        <v>1666</v>
      </c>
      <c r="F847" s="75">
        <v>1784</v>
      </c>
      <c r="G847" s="75">
        <v>1909</v>
      </c>
      <c r="H847" s="75">
        <v>2039</v>
      </c>
      <c r="I847" s="75">
        <v>2173</v>
      </c>
      <c r="J847" s="75">
        <v>2313</v>
      </c>
      <c r="K847" s="75">
        <v>2457</v>
      </c>
      <c r="L847" s="75">
        <v>2592</v>
      </c>
      <c r="M847" s="75">
        <v>2718</v>
      </c>
      <c r="N847" s="75">
        <v>2828</v>
      </c>
      <c r="O847" s="75">
        <v>2935</v>
      </c>
      <c r="P847" s="75">
        <v>3049</v>
      </c>
      <c r="Q847" s="75">
        <v>3176</v>
      </c>
      <c r="R847" s="75">
        <v>3305</v>
      </c>
      <c r="S847" s="75">
        <v>3438</v>
      </c>
      <c r="T847" s="75">
        <v>3578</v>
      </c>
      <c r="U847" s="75">
        <v>3718</v>
      </c>
      <c r="V847" s="75">
        <v>3870</v>
      </c>
      <c r="W847" s="75">
        <v>4041</v>
      </c>
      <c r="X847" s="75">
        <v>4196</v>
      </c>
      <c r="Y847" s="75">
        <v>4350</v>
      </c>
      <c r="Z847" s="75">
        <v>4562</v>
      </c>
      <c r="AA847" s="75">
        <v>4812</v>
      </c>
      <c r="AB847" s="75">
        <v>5065</v>
      </c>
      <c r="AC847" s="75">
        <v>5320</v>
      </c>
      <c r="AD847" s="75">
        <v>5573</v>
      </c>
      <c r="AE847" s="75">
        <v>5812</v>
      </c>
      <c r="AF847" s="75">
        <v>6036</v>
      </c>
      <c r="AG847" s="75">
        <v>6249</v>
      </c>
      <c r="AH847" s="75">
        <v>6446</v>
      </c>
      <c r="AI847" s="75">
        <v>6626</v>
      </c>
      <c r="AJ847" s="75">
        <v>6796</v>
      </c>
      <c r="AK847" s="75">
        <v>6954</v>
      </c>
      <c r="AL847" s="75">
        <v>7113</v>
      </c>
    </row>
    <row r="848" spans="1:38" ht="15" customHeight="1">
      <c r="A848" s="4"/>
      <c r="B848" s="138" t="s">
        <v>15</v>
      </c>
      <c r="C848" s="75">
        <v>1027</v>
      </c>
      <c r="D848" s="75">
        <v>1075</v>
      </c>
      <c r="E848" s="75">
        <v>1117</v>
      </c>
      <c r="F848" s="75">
        <v>1162</v>
      </c>
      <c r="G848" s="75">
        <v>1210</v>
      </c>
      <c r="H848" s="75">
        <v>1274</v>
      </c>
      <c r="I848" s="75">
        <v>1356</v>
      </c>
      <c r="J848" s="75">
        <v>1454</v>
      </c>
      <c r="K848" s="75">
        <v>1560</v>
      </c>
      <c r="L848" s="75">
        <v>1666</v>
      </c>
      <c r="M848" s="75">
        <v>1779</v>
      </c>
      <c r="N848" s="75">
        <v>1897</v>
      </c>
      <c r="O848" s="75">
        <v>2020</v>
      </c>
      <c r="P848" s="75">
        <v>2146</v>
      </c>
      <c r="Q848" s="75">
        <v>2270</v>
      </c>
      <c r="R848" s="75">
        <v>2386</v>
      </c>
      <c r="S848" s="75">
        <v>2486</v>
      </c>
      <c r="T848" s="75">
        <v>2583</v>
      </c>
      <c r="U848" s="75">
        <v>2689</v>
      </c>
      <c r="V848" s="75">
        <v>2803</v>
      </c>
      <c r="W848" s="75">
        <v>2912</v>
      </c>
      <c r="X848" s="75">
        <v>2993</v>
      </c>
      <c r="Y848" s="75">
        <v>3057</v>
      </c>
      <c r="Z848" s="75">
        <v>3157</v>
      </c>
      <c r="AA848" s="75">
        <v>3290</v>
      </c>
      <c r="AB848" s="75">
        <v>3449</v>
      </c>
      <c r="AC848" s="75">
        <v>3630</v>
      </c>
      <c r="AD848" s="75">
        <v>3829</v>
      </c>
      <c r="AE848" s="75">
        <v>4045</v>
      </c>
      <c r="AF848" s="75">
        <v>4272</v>
      </c>
      <c r="AG848" s="75">
        <v>4504</v>
      </c>
      <c r="AH848" s="75">
        <v>4738</v>
      </c>
      <c r="AI848" s="75">
        <v>4967</v>
      </c>
      <c r="AJ848" s="75">
        <v>5190</v>
      </c>
      <c r="AK848" s="75">
        <v>5397</v>
      </c>
      <c r="AL848" s="75">
        <v>5594</v>
      </c>
    </row>
    <row r="849" spans="1:38" ht="15" customHeight="1">
      <c r="A849" s="4"/>
      <c r="B849" s="138" t="s">
        <v>16</v>
      </c>
      <c r="C849" s="75">
        <v>579</v>
      </c>
      <c r="D849" s="75">
        <v>626</v>
      </c>
      <c r="E849" s="75">
        <v>679</v>
      </c>
      <c r="F849" s="75">
        <v>734</v>
      </c>
      <c r="G849" s="75">
        <v>786</v>
      </c>
      <c r="H849" s="75">
        <v>835</v>
      </c>
      <c r="I849" s="75">
        <v>875</v>
      </c>
      <c r="J849" s="75">
        <v>908</v>
      </c>
      <c r="K849" s="75">
        <v>940</v>
      </c>
      <c r="L849" s="75">
        <v>983</v>
      </c>
      <c r="M849" s="75">
        <v>1034</v>
      </c>
      <c r="N849" s="75">
        <v>1102</v>
      </c>
      <c r="O849" s="75">
        <v>1180</v>
      </c>
      <c r="P849" s="75">
        <v>1268</v>
      </c>
      <c r="Q849" s="75">
        <v>1358</v>
      </c>
      <c r="R849" s="75">
        <v>1449</v>
      </c>
      <c r="S849" s="75">
        <v>1550</v>
      </c>
      <c r="T849" s="75">
        <v>1656</v>
      </c>
      <c r="U849" s="75">
        <v>1762</v>
      </c>
      <c r="V849" s="75">
        <v>1863</v>
      </c>
      <c r="W849" s="75">
        <v>1954</v>
      </c>
      <c r="X849" s="75">
        <v>2003</v>
      </c>
      <c r="Y849" s="75">
        <v>2035</v>
      </c>
      <c r="Z849" s="75">
        <v>2104</v>
      </c>
      <c r="AA849" s="75">
        <v>2197</v>
      </c>
      <c r="AB849" s="75">
        <v>2291</v>
      </c>
      <c r="AC849" s="75">
        <v>2390</v>
      </c>
      <c r="AD849" s="75">
        <v>2493</v>
      </c>
      <c r="AE849" s="75">
        <v>2601</v>
      </c>
      <c r="AF849" s="75">
        <v>2721</v>
      </c>
      <c r="AG849" s="75">
        <v>2860</v>
      </c>
      <c r="AH849" s="75">
        <v>3015</v>
      </c>
      <c r="AI849" s="75">
        <v>3189</v>
      </c>
      <c r="AJ849" s="75">
        <v>3376</v>
      </c>
      <c r="AK849" s="75">
        <v>3574</v>
      </c>
      <c r="AL849" s="75">
        <v>3776</v>
      </c>
    </row>
    <row r="850" spans="1:38" ht="15" customHeight="1">
      <c r="A850" s="4"/>
      <c r="B850" s="140" t="s">
        <v>40</v>
      </c>
      <c r="C850" s="75">
        <v>445</v>
      </c>
      <c r="D850" s="75">
        <v>480</v>
      </c>
      <c r="E850" s="75">
        <v>514</v>
      </c>
      <c r="F850" s="75">
        <v>548</v>
      </c>
      <c r="G850" s="75">
        <v>593</v>
      </c>
      <c r="H850" s="75">
        <v>646</v>
      </c>
      <c r="I850" s="75">
        <v>695</v>
      </c>
      <c r="J850" s="75">
        <v>753</v>
      </c>
      <c r="K850" s="75">
        <v>822</v>
      </c>
      <c r="L850" s="75">
        <v>888</v>
      </c>
      <c r="M850" s="75">
        <v>950</v>
      </c>
      <c r="N850" s="75">
        <v>1013</v>
      </c>
      <c r="O850" s="75">
        <v>1072</v>
      </c>
      <c r="P850" s="75">
        <v>1137</v>
      </c>
      <c r="Q850" s="75">
        <v>1202</v>
      </c>
      <c r="R850" s="75">
        <v>1280</v>
      </c>
      <c r="S850" s="75">
        <v>1362</v>
      </c>
      <c r="T850" s="75">
        <v>1460</v>
      </c>
      <c r="U850" s="75">
        <v>1557</v>
      </c>
      <c r="V850" s="75">
        <v>1664</v>
      </c>
      <c r="W850" s="75">
        <v>1768</v>
      </c>
      <c r="X850" s="75">
        <v>1837</v>
      </c>
      <c r="Y850" s="75">
        <v>1895</v>
      </c>
      <c r="Z850" s="75">
        <v>2003</v>
      </c>
      <c r="AA850" s="75">
        <v>2138</v>
      </c>
      <c r="AB850" s="75">
        <v>2273</v>
      </c>
      <c r="AC850" s="75">
        <v>2408</v>
      </c>
      <c r="AD850" s="75">
        <v>2549</v>
      </c>
      <c r="AE850" s="75">
        <v>2703</v>
      </c>
      <c r="AF850" s="75">
        <v>2861</v>
      </c>
      <c r="AG850" s="75">
        <v>3016</v>
      </c>
      <c r="AH850" s="75">
        <v>3182</v>
      </c>
      <c r="AI850" s="75">
        <v>3355</v>
      </c>
      <c r="AJ850" s="75">
        <v>3532</v>
      </c>
      <c r="AK850" s="75">
        <v>3728</v>
      </c>
      <c r="AL850" s="75">
        <v>3945</v>
      </c>
    </row>
    <row r="851" spans="1:38" ht="20.100000000000001" customHeight="1">
      <c r="B851" s="137" t="s">
        <v>17</v>
      </c>
      <c r="C851" s="76">
        <v>74501</v>
      </c>
      <c r="D851" s="76">
        <v>76348</v>
      </c>
      <c r="E851" s="76">
        <v>78055</v>
      </c>
      <c r="F851" s="76">
        <v>79653</v>
      </c>
      <c r="G851" s="76">
        <v>81167</v>
      </c>
      <c r="H851" s="76">
        <v>82621</v>
      </c>
      <c r="I851" s="76">
        <v>83999</v>
      </c>
      <c r="J851" s="76">
        <v>85309</v>
      </c>
      <c r="K851" s="76">
        <v>86580</v>
      </c>
      <c r="L851" s="76">
        <v>87833</v>
      </c>
      <c r="M851" s="76">
        <v>89109</v>
      </c>
      <c r="N851" s="76">
        <v>90389</v>
      </c>
      <c r="O851" s="76">
        <v>91681</v>
      </c>
      <c r="P851" s="76">
        <v>93021</v>
      </c>
      <c r="Q851" s="76">
        <v>94393</v>
      </c>
      <c r="R851" s="76">
        <v>95792</v>
      </c>
      <c r="S851" s="76">
        <v>97213</v>
      </c>
      <c r="T851" s="76">
        <v>98636</v>
      </c>
      <c r="U851" s="76">
        <v>100039</v>
      </c>
      <c r="V851" s="76">
        <v>101413</v>
      </c>
      <c r="W851" s="76">
        <v>102765</v>
      </c>
      <c r="X851" s="76">
        <v>103918</v>
      </c>
      <c r="Y851" s="76">
        <v>104848</v>
      </c>
      <c r="Z851" s="76">
        <v>105884</v>
      </c>
      <c r="AA851" s="76">
        <v>107041</v>
      </c>
      <c r="AB851" s="76">
        <v>108167</v>
      </c>
      <c r="AC851" s="76">
        <v>109276</v>
      </c>
      <c r="AD851" s="76">
        <v>110354</v>
      </c>
      <c r="AE851" s="76">
        <v>111412</v>
      </c>
      <c r="AF851" s="76">
        <v>112448</v>
      </c>
      <c r="AG851" s="76">
        <v>113454</v>
      </c>
      <c r="AH851" s="76">
        <v>114435</v>
      </c>
      <c r="AI851" s="76">
        <v>115385</v>
      </c>
      <c r="AJ851" s="76">
        <v>116313</v>
      </c>
      <c r="AK851" s="76">
        <v>117224</v>
      </c>
      <c r="AL851" s="76">
        <v>118107</v>
      </c>
    </row>
    <row r="852" spans="1:38" ht="15" customHeight="1">
      <c r="A852" s="22"/>
      <c r="B852" s="138" t="s">
        <v>8</v>
      </c>
      <c r="C852" s="75">
        <v>11212</v>
      </c>
      <c r="D852" s="75">
        <v>11218</v>
      </c>
      <c r="E852" s="75">
        <v>11192</v>
      </c>
      <c r="F852" s="75">
        <v>11129</v>
      </c>
      <c r="G852" s="75">
        <v>11035</v>
      </c>
      <c r="H852" s="75">
        <v>10891</v>
      </c>
      <c r="I852" s="75">
        <v>10705</v>
      </c>
      <c r="J852" s="75">
        <v>10510</v>
      </c>
      <c r="K852" s="75">
        <v>10327</v>
      </c>
      <c r="L852" s="75">
        <v>10168</v>
      </c>
      <c r="M852" s="75">
        <v>10049</v>
      </c>
      <c r="N852" s="75">
        <v>9973</v>
      </c>
      <c r="O852" s="75">
        <v>9952</v>
      </c>
      <c r="P852" s="75">
        <v>9988</v>
      </c>
      <c r="Q852" s="75">
        <v>10075</v>
      </c>
      <c r="R852" s="75">
        <v>10196</v>
      </c>
      <c r="S852" s="75">
        <v>10328</v>
      </c>
      <c r="T852" s="75">
        <v>10433</v>
      </c>
      <c r="U852" s="75">
        <v>10490</v>
      </c>
      <c r="V852" s="75">
        <v>10475</v>
      </c>
      <c r="W852" s="75">
        <v>10383</v>
      </c>
      <c r="X852" s="75">
        <v>10217</v>
      </c>
      <c r="Y852" s="75">
        <v>9978</v>
      </c>
      <c r="Z852" s="75">
        <v>9737</v>
      </c>
      <c r="AA852" s="75">
        <v>9545</v>
      </c>
      <c r="AB852" s="75">
        <v>9392</v>
      </c>
      <c r="AC852" s="75">
        <v>9284</v>
      </c>
      <c r="AD852" s="75">
        <v>9231</v>
      </c>
      <c r="AE852" s="75">
        <v>9185</v>
      </c>
      <c r="AF852" s="75">
        <v>9116</v>
      </c>
      <c r="AG852" s="75">
        <v>9047</v>
      </c>
      <c r="AH852" s="75">
        <v>8976</v>
      </c>
      <c r="AI852" s="75">
        <v>8905</v>
      </c>
      <c r="AJ852" s="75">
        <v>8838</v>
      </c>
      <c r="AK852" s="75">
        <v>8772</v>
      </c>
      <c r="AL852" s="75">
        <v>8704</v>
      </c>
    </row>
    <row r="853" spans="1:38" ht="15" customHeight="1">
      <c r="A853" s="22"/>
      <c r="B853" s="139" t="s">
        <v>9</v>
      </c>
      <c r="C853" s="75">
        <v>10811</v>
      </c>
      <c r="D853" s="75">
        <v>10918</v>
      </c>
      <c r="E853" s="75">
        <v>10977</v>
      </c>
      <c r="F853" s="75">
        <v>11002</v>
      </c>
      <c r="G853" s="75">
        <v>10998</v>
      </c>
      <c r="H853" s="75">
        <v>10989</v>
      </c>
      <c r="I853" s="75">
        <v>10980</v>
      </c>
      <c r="J853" s="75">
        <v>10944</v>
      </c>
      <c r="K853" s="75">
        <v>10879</v>
      </c>
      <c r="L853" s="75">
        <v>10783</v>
      </c>
      <c r="M853" s="75">
        <v>10646</v>
      </c>
      <c r="N853" s="75">
        <v>10471</v>
      </c>
      <c r="O853" s="75">
        <v>10292</v>
      </c>
      <c r="P853" s="75">
        <v>10129</v>
      </c>
      <c r="Q853" s="75">
        <v>9990</v>
      </c>
      <c r="R853" s="75">
        <v>9888</v>
      </c>
      <c r="S853" s="75">
        <v>9829</v>
      </c>
      <c r="T853" s="75">
        <v>9819</v>
      </c>
      <c r="U853" s="75">
        <v>9867</v>
      </c>
      <c r="V853" s="75">
        <v>9963</v>
      </c>
      <c r="W853" s="75">
        <v>10094</v>
      </c>
      <c r="X853" s="75">
        <v>10235</v>
      </c>
      <c r="Y853" s="75">
        <v>10351</v>
      </c>
      <c r="Z853" s="75">
        <v>10408</v>
      </c>
      <c r="AA853" s="75">
        <v>10391</v>
      </c>
      <c r="AB853" s="75">
        <v>10292</v>
      </c>
      <c r="AC853" s="75">
        <v>10120</v>
      </c>
      <c r="AD853" s="75">
        <v>9884</v>
      </c>
      <c r="AE853" s="75">
        <v>9648</v>
      </c>
      <c r="AF853" s="75">
        <v>9457</v>
      </c>
      <c r="AG853" s="75">
        <v>9305</v>
      </c>
      <c r="AH853" s="75">
        <v>9203</v>
      </c>
      <c r="AI853" s="75">
        <v>9150</v>
      </c>
      <c r="AJ853" s="75">
        <v>9106</v>
      </c>
      <c r="AK853" s="75">
        <v>9039</v>
      </c>
      <c r="AL853" s="75">
        <v>8971</v>
      </c>
    </row>
    <row r="854" spans="1:38" ht="15" customHeight="1">
      <c r="A854" s="22"/>
      <c r="B854" s="139" t="s">
        <v>10</v>
      </c>
      <c r="C854" s="75">
        <v>9588</v>
      </c>
      <c r="D854" s="75">
        <v>9885</v>
      </c>
      <c r="E854" s="75">
        <v>10139</v>
      </c>
      <c r="F854" s="75">
        <v>10344</v>
      </c>
      <c r="G854" s="75">
        <v>10504</v>
      </c>
      <c r="H854" s="75">
        <v>10629</v>
      </c>
      <c r="I854" s="75">
        <v>10715</v>
      </c>
      <c r="J854" s="75">
        <v>10764</v>
      </c>
      <c r="K854" s="75">
        <v>10782</v>
      </c>
      <c r="L854" s="75">
        <v>10777</v>
      </c>
      <c r="M854" s="75">
        <v>10769</v>
      </c>
      <c r="N854" s="75">
        <v>10760</v>
      </c>
      <c r="O854" s="75">
        <v>10729</v>
      </c>
      <c r="P854" s="75">
        <v>10671</v>
      </c>
      <c r="Q854" s="75">
        <v>10586</v>
      </c>
      <c r="R854" s="75">
        <v>10457</v>
      </c>
      <c r="S854" s="75">
        <v>10292</v>
      </c>
      <c r="T854" s="75">
        <v>10126</v>
      </c>
      <c r="U854" s="75">
        <v>9972</v>
      </c>
      <c r="V854" s="75">
        <v>9847</v>
      </c>
      <c r="W854" s="75">
        <v>9761</v>
      </c>
      <c r="X854" s="75">
        <v>9725</v>
      </c>
      <c r="Y854" s="75">
        <v>9744</v>
      </c>
      <c r="Z854" s="75">
        <v>9807</v>
      </c>
      <c r="AA854" s="75">
        <v>9903</v>
      </c>
      <c r="AB854" s="75">
        <v>10028</v>
      </c>
      <c r="AC854" s="75">
        <v>10159</v>
      </c>
      <c r="AD854" s="75">
        <v>10266</v>
      </c>
      <c r="AE854" s="75">
        <v>10320</v>
      </c>
      <c r="AF854" s="75">
        <v>10303</v>
      </c>
      <c r="AG854" s="75">
        <v>10209</v>
      </c>
      <c r="AH854" s="75">
        <v>10035</v>
      </c>
      <c r="AI854" s="75">
        <v>9803</v>
      </c>
      <c r="AJ854" s="75">
        <v>9569</v>
      </c>
      <c r="AK854" s="75">
        <v>9381</v>
      </c>
      <c r="AL854" s="75">
        <v>9233</v>
      </c>
    </row>
    <row r="855" spans="1:38" ht="15" customHeight="1">
      <c r="A855" s="22"/>
      <c r="B855" s="139" t="s">
        <v>1</v>
      </c>
      <c r="C855" s="75">
        <v>7886</v>
      </c>
      <c r="D855" s="75">
        <v>8175</v>
      </c>
      <c r="E855" s="75">
        <v>8444</v>
      </c>
      <c r="F855" s="75">
        <v>8725</v>
      </c>
      <c r="G855" s="75">
        <v>9014</v>
      </c>
      <c r="H855" s="75">
        <v>9298</v>
      </c>
      <c r="I855" s="75">
        <v>9568</v>
      </c>
      <c r="J855" s="75">
        <v>9804</v>
      </c>
      <c r="K855" s="75">
        <v>9994</v>
      </c>
      <c r="L855" s="75">
        <v>10148</v>
      </c>
      <c r="M855" s="75">
        <v>10271</v>
      </c>
      <c r="N855" s="75">
        <v>10352</v>
      </c>
      <c r="O855" s="75">
        <v>10402</v>
      </c>
      <c r="P855" s="75">
        <v>10427</v>
      </c>
      <c r="Q855" s="75">
        <v>10418</v>
      </c>
      <c r="R855" s="75">
        <v>10402</v>
      </c>
      <c r="S855" s="75">
        <v>10401</v>
      </c>
      <c r="T855" s="75">
        <v>10387</v>
      </c>
      <c r="U855" s="75">
        <v>10347</v>
      </c>
      <c r="V855" s="75">
        <v>10281</v>
      </c>
      <c r="W855" s="75">
        <v>10197</v>
      </c>
      <c r="X855" s="75">
        <v>10090</v>
      </c>
      <c r="Y855" s="75">
        <v>9997</v>
      </c>
      <c r="Z855" s="75">
        <v>9885</v>
      </c>
      <c r="AA855" s="75">
        <v>9744</v>
      </c>
      <c r="AB855" s="75">
        <v>9644</v>
      </c>
      <c r="AC855" s="75">
        <v>9594</v>
      </c>
      <c r="AD855" s="75">
        <v>9595</v>
      </c>
      <c r="AE855" s="75">
        <v>9649</v>
      </c>
      <c r="AF855" s="75">
        <v>9745</v>
      </c>
      <c r="AG855" s="75">
        <v>9873</v>
      </c>
      <c r="AH855" s="75">
        <v>10009</v>
      </c>
      <c r="AI855" s="75">
        <v>10117</v>
      </c>
      <c r="AJ855" s="75">
        <v>10174</v>
      </c>
      <c r="AK855" s="75">
        <v>10161</v>
      </c>
      <c r="AL855" s="75">
        <v>10069</v>
      </c>
    </row>
    <row r="856" spans="1:38" ht="15" customHeight="1">
      <c r="A856" s="22"/>
      <c r="B856" s="139" t="s">
        <v>2</v>
      </c>
      <c r="C856" s="75">
        <v>6193</v>
      </c>
      <c r="D856" s="75">
        <v>6435</v>
      </c>
      <c r="E856" s="75">
        <v>6673</v>
      </c>
      <c r="F856" s="75">
        <v>6903</v>
      </c>
      <c r="G856" s="75">
        <v>7127</v>
      </c>
      <c r="H856" s="75">
        <v>7350</v>
      </c>
      <c r="I856" s="75">
        <v>7570</v>
      </c>
      <c r="J856" s="75">
        <v>7803</v>
      </c>
      <c r="K856" s="75">
        <v>8061</v>
      </c>
      <c r="L856" s="75">
        <v>8338</v>
      </c>
      <c r="M856" s="75">
        <v>8619</v>
      </c>
      <c r="N856" s="75">
        <v>8891</v>
      </c>
      <c r="O856" s="75">
        <v>9141</v>
      </c>
      <c r="P856" s="75">
        <v>9364</v>
      </c>
      <c r="Q856" s="75">
        <v>9546</v>
      </c>
      <c r="R856" s="75">
        <v>9691</v>
      </c>
      <c r="S856" s="75">
        <v>9797</v>
      </c>
      <c r="T856" s="75">
        <v>9873</v>
      </c>
      <c r="U856" s="75">
        <v>9914</v>
      </c>
      <c r="V856" s="75">
        <v>9936</v>
      </c>
      <c r="W856" s="75">
        <v>9974</v>
      </c>
      <c r="X856" s="75">
        <v>10031</v>
      </c>
      <c r="Y856" s="75">
        <v>10085</v>
      </c>
      <c r="Z856" s="75">
        <v>10115</v>
      </c>
      <c r="AA856" s="75">
        <v>10102</v>
      </c>
      <c r="AB856" s="75">
        <v>10028</v>
      </c>
      <c r="AC856" s="75">
        <v>9897</v>
      </c>
      <c r="AD856" s="75">
        <v>9738</v>
      </c>
      <c r="AE856" s="75">
        <v>9583</v>
      </c>
      <c r="AF856" s="75">
        <v>9450</v>
      </c>
      <c r="AG856" s="75">
        <v>9355</v>
      </c>
      <c r="AH856" s="75">
        <v>9312</v>
      </c>
      <c r="AI856" s="75">
        <v>9320</v>
      </c>
      <c r="AJ856" s="75">
        <v>9377</v>
      </c>
      <c r="AK856" s="75">
        <v>9480</v>
      </c>
      <c r="AL856" s="75">
        <v>9613</v>
      </c>
    </row>
    <row r="857" spans="1:38" ht="15" customHeight="1">
      <c r="A857" s="22"/>
      <c r="B857" s="138" t="s">
        <v>3</v>
      </c>
      <c r="C857" s="75">
        <v>5419</v>
      </c>
      <c r="D857" s="75">
        <v>5486</v>
      </c>
      <c r="E857" s="75">
        <v>5556</v>
      </c>
      <c r="F857" s="75">
        <v>5637</v>
      </c>
      <c r="G857" s="75">
        <v>5751</v>
      </c>
      <c r="H857" s="75">
        <v>5909</v>
      </c>
      <c r="I857" s="75">
        <v>6102</v>
      </c>
      <c r="J857" s="75">
        <v>6314</v>
      </c>
      <c r="K857" s="75">
        <v>6530</v>
      </c>
      <c r="L857" s="75">
        <v>6746</v>
      </c>
      <c r="M857" s="75">
        <v>6969</v>
      </c>
      <c r="N857" s="75">
        <v>7195</v>
      </c>
      <c r="O857" s="75">
        <v>7443</v>
      </c>
      <c r="P857" s="75">
        <v>7721</v>
      </c>
      <c r="Q857" s="75">
        <v>8018</v>
      </c>
      <c r="R857" s="75">
        <v>8320</v>
      </c>
      <c r="S857" s="75">
        <v>8612</v>
      </c>
      <c r="T857" s="75">
        <v>8881</v>
      </c>
      <c r="U857" s="75">
        <v>9112</v>
      </c>
      <c r="V857" s="75">
        <v>9305</v>
      </c>
      <c r="W857" s="75">
        <v>9464</v>
      </c>
      <c r="X857" s="75">
        <v>9584</v>
      </c>
      <c r="Y857" s="75">
        <v>9654</v>
      </c>
      <c r="Z857" s="75">
        <v>9698</v>
      </c>
      <c r="AA857" s="75">
        <v>9736</v>
      </c>
      <c r="AB857" s="75">
        <v>9780</v>
      </c>
      <c r="AC857" s="75">
        <v>9833</v>
      </c>
      <c r="AD857" s="75">
        <v>9880</v>
      </c>
      <c r="AE857" s="75">
        <v>9900</v>
      </c>
      <c r="AF857" s="75">
        <v>9891</v>
      </c>
      <c r="AG857" s="75">
        <v>9823</v>
      </c>
      <c r="AH857" s="75">
        <v>9694</v>
      </c>
      <c r="AI857" s="75">
        <v>9542</v>
      </c>
      <c r="AJ857" s="75">
        <v>9392</v>
      </c>
      <c r="AK857" s="75">
        <v>9263</v>
      </c>
      <c r="AL857" s="75">
        <v>9174</v>
      </c>
    </row>
    <row r="858" spans="1:38" ht="15" customHeight="1">
      <c r="A858" s="22"/>
      <c r="B858" s="138" t="s">
        <v>4</v>
      </c>
      <c r="C858" s="75">
        <v>4892</v>
      </c>
      <c r="D858" s="75">
        <v>4982</v>
      </c>
      <c r="E858" s="75">
        <v>5069</v>
      </c>
      <c r="F858" s="75">
        <v>5155</v>
      </c>
      <c r="G858" s="75">
        <v>5231</v>
      </c>
      <c r="H858" s="75">
        <v>5291</v>
      </c>
      <c r="I858" s="75">
        <v>5339</v>
      </c>
      <c r="J858" s="75">
        <v>5392</v>
      </c>
      <c r="K858" s="75">
        <v>5465</v>
      </c>
      <c r="L858" s="75">
        <v>5575</v>
      </c>
      <c r="M858" s="75">
        <v>5736</v>
      </c>
      <c r="N858" s="75">
        <v>5935</v>
      </c>
      <c r="O858" s="75">
        <v>6155</v>
      </c>
      <c r="P858" s="75">
        <v>6378</v>
      </c>
      <c r="Q858" s="75">
        <v>6603</v>
      </c>
      <c r="R858" s="75">
        <v>6833</v>
      </c>
      <c r="S858" s="75">
        <v>7067</v>
      </c>
      <c r="T858" s="75">
        <v>7318</v>
      </c>
      <c r="U858" s="75">
        <v>7602</v>
      </c>
      <c r="V858" s="75">
        <v>7901</v>
      </c>
      <c r="W858" s="75">
        <v>8203</v>
      </c>
      <c r="X858" s="75">
        <v>8490</v>
      </c>
      <c r="Y858" s="75">
        <v>8731</v>
      </c>
      <c r="Z858" s="75">
        <v>8942</v>
      </c>
      <c r="AA858" s="75">
        <v>9136</v>
      </c>
      <c r="AB858" s="75">
        <v>9295</v>
      </c>
      <c r="AC858" s="75">
        <v>9418</v>
      </c>
      <c r="AD858" s="75">
        <v>9506</v>
      </c>
      <c r="AE858" s="75">
        <v>9566</v>
      </c>
      <c r="AF858" s="75">
        <v>9607</v>
      </c>
      <c r="AG858" s="75">
        <v>9649</v>
      </c>
      <c r="AH858" s="75">
        <v>9705</v>
      </c>
      <c r="AI858" s="75">
        <v>9752</v>
      </c>
      <c r="AJ858" s="75">
        <v>9777</v>
      </c>
      <c r="AK858" s="75">
        <v>9768</v>
      </c>
      <c r="AL858" s="75">
        <v>9703</v>
      </c>
    </row>
    <row r="859" spans="1:38" ht="15" customHeight="1">
      <c r="A859" s="22"/>
      <c r="B859" s="138" t="s">
        <v>5</v>
      </c>
      <c r="C859" s="75">
        <v>4338</v>
      </c>
      <c r="D859" s="75">
        <v>4454</v>
      </c>
      <c r="E859" s="75">
        <v>4559</v>
      </c>
      <c r="F859" s="75">
        <v>4650</v>
      </c>
      <c r="G859" s="75">
        <v>4733</v>
      </c>
      <c r="H859" s="75">
        <v>4815</v>
      </c>
      <c r="I859" s="75">
        <v>4894</v>
      </c>
      <c r="J859" s="75">
        <v>4971</v>
      </c>
      <c r="K859" s="75">
        <v>5051</v>
      </c>
      <c r="L859" s="75">
        <v>5125</v>
      </c>
      <c r="M859" s="75">
        <v>5185</v>
      </c>
      <c r="N859" s="75">
        <v>5240</v>
      </c>
      <c r="O859" s="75">
        <v>5298</v>
      </c>
      <c r="P859" s="75">
        <v>5375</v>
      </c>
      <c r="Q859" s="75">
        <v>5493</v>
      </c>
      <c r="R859" s="75">
        <v>5655</v>
      </c>
      <c r="S859" s="75">
        <v>5856</v>
      </c>
      <c r="T859" s="75">
        <v>6078</v>
      </c>
      <c r="U859" s="75">
        <v>6305</v>
      </c>
      <c r="V859" s="75">
        <v>6535</v>
      </c>
      <c r="W859" s="75">
        <v>6761</v>
      </c>
      <c r="X859" s="75">
        <v>6983</v>
      </c>
      <c r="Y859" s="75">
        <v>7207</v>
      </c>
      <c r="Z859" s="75">
        <v>7467</v>
      </c>
      <c r="AA859" s="75">
        <v>7759</v>
      </c>
      <c r="AB859" s="75">
        <v>8054</v>
      </c>
      <c r="AC859" s="75">
        <v>8342</v>
      </c>
      <c r="AD859" s="75">
        <v>8608</v>
      </c>
      <c r="AE859" s="75">
        <v>8839</v>
      </c>
      <c r="AF859" s="75">
        <v>9033</v>
      </c>
      <c r="AG859" s="75">
        <v>9192</v>
      </c>
      <c r="AH859" s="75">
        <v>9316</v>
      </c>
      <c r="AI859" s="75">
        <v>9404</v>
      </c>
      <c r="AJ859" s="75">
        <v>9466</v>
      </c>
      <c r="AK859" s="75">
        <v>9505</v>
      </c>
      <c r="AL859" s="75">
        <v>9550</v>
      </c>
    </row>
    <row r="860" spans="1:38" ht="15" customHeight="1">
      <c r="A860" s="22"/>
      <c r="B860" s="138" t="s">
        <v>6</v>
      </c>
      <c r="C860" s="75">
        <v>3591</v>
      </c>
      <c r="D860" s="75">
        <v>3739</v>
      </c>
      <c r="E860" s="75">
        <v>3884</v>
      </c>
      <c r="F860" s="75">
        <v>4021</v>
      </c>
      <c r="G860" s="75">
        <v>4152</v>
      </c>
      <c r="H860" s="75">
        <v>4272</v>
      </c>
      <c r="I860" s="75">
        <v>4379</v>
      </c>
      <c r="J860" s="75">
        <v>4479</v>
      </c>
      <c r="K860" s="75">
        <v>4567</v>
      </c>
      <c r="L860" s="75">
        <v>4648</v>
      </c>
      <c r="M860" s="75">
        <v>4728</v>
      </c>
      <c r="N860" s="75">
        <v>4809</v>
      </c>
      <c r="O860" s="75">
        <v>4890</v>
      </c>
      <c r="P860" s="75">
        <v>4969</v>
      </c>
      <c r="Q860" s="75">
        <v>5047</v>
      </c>
      <c r="R860" s="75">
        <v>5108</v>
      </c>
      <c r="S860" s="75">
        <v>5161</v>
      </c>
      <c r="T860" s="75">
        <v>5224</v>
      </c>
      <c r="U860" s="75">
        <v>5305</v>
      </c>
      <c r="V860" s="75">
        <v>5423</v>
      </c>
      <c r="W860" s="75">
        <v>5583</v>
      </c>
      <c r="X860" s="75">
        <v>5773</v>
      </c>
      <c r="Y860" s="75">
        <v>5968</v>
      </c>
      <c r="Z860" s="75">
        <v>6175</v>
      </c>
      <c r="AA860" s="75">
        <v>6397</v>
      </c>
      <c r="AB860" s="75">
        <v>6619</v>
      </c>
      <c r="AC860" s="75">
        <v>6845</v>
      </c>
      <c r="AD860" s="75">
        <v>7090</v>
      </c>
      <c r="AE860" s="75">
        <v>7366</v>
      </c>
      <c r="AF860" s="75">
        <v>7657</v>
      </c>
      <c r="AG860" s="75">
        <v>7951</v>
      </c>
      <c r="AH860" s="75">
        <v>8236</v>
      </c>
      <c r="AI860" s="75">
        <v>8501</v>
      </c>
      <c r="AJ860" s="75">
        <v>8730</v>
      </c>
      <c r="AK860" s="75">
        <v>8924</v>
      </c>
      <c r="AL860" s="75">
        <v>9083</v>
      </c>
    </row>
    <row r="861" spans="1:38" ht="15" customHeight="1">
      <c r="A861" s="22"/>
      <c r="B861" s="138" t="s">
        <v>7</v>
      </c>
      <c r="C861" s="75">
        <v>2839</v>
      </c>
      <c r="D861" s="75">
        <v>2959</v>
      </c>
      <c r="E861" s="75">
        <v>3092</v>
      </c>
      <c r="F861" s="75">
        <v>3233</v>
      </c>
      <c r="G861" s="75">
        <v>3378</v>
      </c>
      <c r="H861" s="75">
        <v>3519</v>
      </c>
      <c r="I861" s="75">
        <v>3662</v>
      </c>
      <c r="J861" s="75">
        <v>3800</v>
      </c>
      <c r="K861" s="75">
        <v>3932</v>
      </c>
      <c r="L861" s="75">
        <v>4059</v>
      </c>
      <c r="M861" s="75">
        <v>4179</v>
      </c>
      <c r="N861" s="75">
        <v>4290</v>
      </c>
      <c r="O861" s="75">
        <v>4387</v>
      </c>
      <c r="P861" s="75">
        <v>4473</v>
      </c>
      <c r="Q861" s="75">
        <v>4552</v>
      </c>
      <c r="R861" s="75">
        <v>4633</v>
      </c>
      <c r="S861" s="75">
        <v>4714</v>
      </c>
      <c r="T861" s="75">
        <v>4791</v>
      </c>
      <c r="U861" s="75">
        <v>4871</v>
      </c>
      <c r="V861" s="75">
        <v>4948</v>
      </c>
      <c r="W861" s="75">
        <v>5009</v>
      </c>
      <c r="X861" s="75">
        <v>5055</v>
      </c>
      <c r="Y861" s="75">
        <v>5095</v>
      </c>
      <c r="Z861" s="75">
        <v>5159</v>
      </c>
      <c r="AA861" s="75">
        <v>5275</v>
      </c>
      <c r="AB861" s="75">
        <v>5433</v>
      </c>
      <c r="AC861" s="75">
        <v>5627</v>
      </c>
      <c r="AD861" s="75">
        <v>5842</v>
      </c>
      <c r="AE861" s="75">
        <v>6063</v>
      </c>
      <c r="AF861" s="75">
        <v>6283</v>
      </c>
      <c r="AG861" s="75">
        <v>6504</v>
      </c>
      <c r="AH861" s="75">
        <v>6725</v>
      </c>
      <c r="AI861" s="75">
        <v>6969</v>
      </c>
      <c r="AJ861" s="75">
        <v>7240</v>
      </c>
      <c r="AK861" s="75">
        <v>7529</v>
      </c>
      <c r="AL861" s="75">
        <v>7819</v>
      </c>
    </row>
    <row r="862" spans="1:38" ht="15" customHeight="1">
      <c r="A862" s="22"/>
      <c r="B862" s="138" t="s">
        <v>11</v>
      </c>
      <c r="C862" s="75">
        <v>2346</v>
      </c>
      <c r="D862" s="75">
        <v>2424</v>
      </c>
      <c r="E862" s="75">
        <v>2502</v>
      </c>
      <c r="F862" s="75">
        <v>2579</v>
      </c>
      <c r="G862" s="75">
        <v>2660</v>
      </c>
      <c r="H862" s="75">
        <v>2759</v>
      </c>
      <c r="I862" s="75">
        <v>2873</v>
      </c>
      <c r="J862" s="75">
        <v>2998</v>
      </c>
      <c r="K862" s="75">
        <v>3134</v>
      </c>
      <c r="L862" s="75">
        <v>3274</v>
      </c>
      <c r="M862" s="75">
        <v>3412</v>
      </c>
      <c r="N862" s="75">
        <v>3555</v>
      </c>
      <c r="O862" s="75">
        <v>3692</v>
      </c>
      <c r="P862" s="75">
        <v>3819</v>
      </c>
      <c r="Q862" s="75">
        <v>3941</v>
      </c>
      <c r="R862" s="75">
        <v>4057</v>
      </c>
      <c r="S862" s="75">
        <v>4161</v>
      </c>
      <c r="T862" s="75">
        <v>4256</v>
      </c>
      <c r="U862" s="75">
        <v>4340</v>
      </c>
      <c r="V862" s="75">
        <v>4420</v>
      </c>
      <c r="W862" s="75">
        <v>4497</v>
      </c>
      <c r="X862" s="75">
        <v>4563</v>
      </c>
      <c r="Y862" s="75">
        <v>4616</v>
      </c>
      <c r="Z862" s="75">
        <v>4683</v>
      </c>
      <c r="AA862" s="75">
        <v>4760</v>
      </c>
      <c r="AB862" s="75">
        <v>4822</v>
      </c>
      <c r="AC862" s="75">
        <v>4879</v>
      </c>
      <c r="AD862" s="75">
        <v>4941</v>
      </c>
      <c r="AE862" s="75">
        <v>5021</v>
      </c>
      <c r="AF862" s="75">
        <v>5135</v>
      </c>
      <c r="AG862" s="75">
        <v>5290</v>
      </c>
      <c r="AH862" s="75">
        <v>5483</v>
      </c>
      <c r="AI862" s="75">
        <v>5694</v>
      </c>
      <c r="AJ862" s="75">
        <v>5910</v>
      </c>
      <c r="AK862" s="75">
        <v>6128</v>
      </c>
      <c r="AL862" s="75">
        <v>6344</v>
      </c>
    </row>
    <row r="863" spans="1:38" ht="15" customHeight="1">
      <c r="A863" s="22"/>
      <c r="B863" s="138" t="s">
        <v>12</v>
      </c>
      <c r="C863" s="75">
        <v>1908</v>
      </c>
      <c r="D863" s="75">
        <v>1977</v>
      </c>
      <c r="E863" s="75">
        <v>2040</v>
      </c>
      <c r="F863" s="75">
        <v>2108</v>
      </c>
      <c r="G863" s="75">
        <v>2178</v>
      </c>
      <c r="H863" s="75">
        <v>2250</v>
      </c>
      <c r="I863" s="75">
        <v>2324</v>
      </c>
      <c r="J863" s="75">
        <v>2398</v>
      </c>
      <c r="K863" s="75">
        <v>2468</v>
      </c>
      <c r="L863" s="75">
        <v>2545</v>
      </c>
      <c r="M863" s="75">
        <v>2640</v>
      </c>
      <c r="N863" s="75">
        <v>2748</v>
      </c>
      <c r="O863" s="75">
        <v>2871</v>
      </c>
      <c r="P863" s="75">
        <v>3002</v>
      </c>
      <c r="Q863" s="75">
        <v>3133</v>
      </c>
      <c r="R863" s="75">
        <v>3266</v>
      </c>
      <c r="S863" s="75">
        <v>3398</v>
      </c>
      <c r="T863" s="75">
        <v>3528</v>
      </c>
      <c r="U863" s="75">
        <v>3651</v>
      </c>
      <c r="V863" s="75">
        <v>3768</v>
      </c>
      <c r="W863" s="75">
        <v>3878</v>
      </c>
      <c r="X863" s="75">
        <v>3961</v>
      </c>
      <c r="Y863" s="75">
        <v>4023</v>
      </c>
      <c r="Z863" s="75">
        <v>4095</v>
      </c>
      <c r="AA863" s="75">
        <v>4175</v>
      </c>
      <c r="AB863" s="75">
        <v>4255</v>
      </c>
      <c r="AC863" s="75">
        <v>4335</v>
      </c>
      <c r="AD863" s="75">
        <v>4413</v>
      </c>
      <c r="AE863" s="75">
        <v>4495</v>
      </c>
      <c r="AF863" s="75">
        <v>4572</v>
      </c>
      <c r="AG863" s="75">
        <v>4634</v>
      </c>
      <c r="AH863" s="75">
        <v>4690</v>
      </c>
      <c r="AI863" s="75">
        <v>4751</v>
      </c>
      <c r="AJ863" s="75">
        <v>4829</v>
      </c>
      <c r="AK863" s="75">
        <v>4943</v>
      </c>
      <c r="AL863" s="75">
        <v>5096</v>
      </c>
    </row>
    <row r="864" spans="1:38" ht="15" customHeight="1">
      <c r="A864" s="22"/>
      <c r="B864" s="138" t="s">
        <v>13</v>
      </c>
      <c r="C864" s="75">
        <v>1369</v>
      </c>
      <c r="D864" s="75">
        <v>1454</v>
      </c>
      <c r="E864" s="75">
        <v>1542</v>
      </c>
      <c r="F864" s="75">
        <v>1631</v>
      </c>
      <c r="G864" s="75">
        <v>1714</v>
      </c>
      <c r="H864" s="75">
        <v>1787</v>
      </c>
      <c r="I864" s="75">
        <v>1850</v>
      </c>
      <c r="J864" s="75">
        <v>1909</v>
      </c>
      <c r="K864" s="75">
        <v>1971</v>
      </c>
      <c r="L864" s="75">
        <v>2036</v>
      </c>
      <c r="M864" s="75">
        <v>2103</v>
      </c>
      <c r="N864" s="75">
        <v>2172</v>
      </c>
      <c r="O864" s="75">
        <v>2241</v>
      </c>
      <c r="P864" s="75">
        <v>2308</v>
      </c>
      <c r="Q864" s="75">
        <v>2382</v>
      </c>
      <c r="R864" s="75">
        <v>2470</v>
      </c>
      <c r="S864" s="75">
        <v>2572</v>
      </c>
      <c r="T864" s="75">
        <v>2684</v>
      </c>
      <c r="U864" s="75">
        <v>2808</v>
      </c>
      <c r="V864" s="75">
        <v>2931</v>
      </c>
      <c r="W864" s="75">
        <v>3052</v>
      </c>
      <c r="X864" s="75">
        <v>3156</v>
      </c>
      <c r="Y864" s="75">
        <v>3241</v>
      </c>
      <c r="Z864" s="75">
        <v>3345</v>
      </c>
      <c r="AA864" s="75">
        <v>3461</v>
      </c>
      <c r="AB864" s="75">
        <v>3570</v>
      </c>
      <c r="AC864" s="75">
        <v>3672</v>
      </c>
      <c r="AD864" s="75">
        <v>3765</v>
      </c>
      <c r="AE864" s="75">
        <v>3848</v>
      </c>
      <c r="AF864" s="75">
        <v>3927</v>
      </c>
      <c r="AG864" s="75">
        <v>4004</v>
      </c>
      <c r="AH864" s="75">
        <v>4084</v>
      </c>
      <c r="AI864" s="75">
        <v>4160</v>
      </c>
      <c r="AJ864" s="75">
        <v>4239</v>
      </c>
      <c r="AK864" s="75">
        <v>4314</v>
      </c>
      <c r="AL864" s="75">
        <v>4375</v>
      </c>
    </row>
    <row r="865" spans="1:38" ht="15" customHeight="1">
      <c r="A865" s="22"/>
      <c r="B865" s="138" t="s">
        <v>14</v>
      </c>
      <c r="C865" s="75">
        <v>894</v>
      </c>
      <c r="D865" s="75">
        <v>951</v>
      </c>
      <c r="E865" s="75">
        <v>1017</v>
      </c>
      <c r="F865" s="75">
        <v>1087</v>
      </c>
      <c r="G865" s="75">
        <v>1161</v>
      </c>
      <c r="H865" s="75">
        <v>1237</v>
      </c>
      <c r="I865" s="75">
        <v>1313</v>
      </c>
      <c r="J865" s="75">
        <v>1391</v>
      </c>
      <c r="K865" s="75">
        <v>1470</v>
      </c>
      <c r="L865" s="75">
        <v>1544</v>
      </c>
      <c r="M865" s="75">
        <v>1609</v>
      </c>
      <c r="N865" s="75">
        <v>1667</v>
      </c>
      <c r="O865" s="75">
        <v>1721</v>
      </c>
      <c r="P865" s="75">
        <v>1778</v>
      </c>
      <c r="Q865" s="75">
        <v>1840</v>
      </c>
      <c r="R865" s="75">
        <v>1902</v>
      </c>
      <c r="S865" s="75">
        <v>1965</v>
      </c>
      <c r="T865" s="75">
        <v>2028</v>
      </c>
      <c r="U865" s="75">
        <v>2094</v>
      </c>
      <c r="V865" s="75">
        <v>2160</v>
      </c>
      <c r="W865" s="75">
        <v>2239</v>
      </c>
      <c r="X865" s="75">
        <v>2303</v>
      </c>
      <c r="Y865" s="75">
        <v>2365</v>
      </c>
      <c r="Z865" s="75">
        <v>2464</v>
      </c>
      <c r="AA865" s="75">
        <v>2585</v>
      </c>
      <c r="AB865" s="75">
        <v>2702</v>
      </c>
      <c r="AC865" s="75">
        <v>2822</v>
      </c>
      <c r="AD865" s="75">
        <v>2941</v>
      </c>
      <c r="AE865" s="75">
        <v>3053</v>
      </c>
      <c r="AF865" s="75">
        <v>3161</v>
      </c>
      <c r="AG865" s="75">
        <v>3266</v>
      </c>
      <c r="AH865" s="75">
        <v>3362</v>
      </c>
      <c r="AI865" s="75">
        <v>3448</v>
      </c>
      <c r="AJ865" s="75">
        <v>3530</v>
      </c>
      <c r="AK865" s="75">
        <v>3605</v>
      </c>
      <c r="AL865" s="75">
        <v>3680</v>
      </c>
    </row>
    <row r="866" spans="1:38" ht="15" customHeight="1">
      <c r="A866" s="22"/>
      <c r="B866" s="138" t="s">
        <v>15</v>
      </c>
      <c r="C866" s="75">
        <v>642</v>
      </c>
      <c r="D866" s="75">
        <v>667</v>
      </c>
      <c r="E866" s="75">
        <v>687</v>
      </c>
      <c r="F866" s="75">
        <v>708</v>
      </c>
      <c r="G866" s="75">
        <v>731</v>
      </c>
      <c r="H866" s="75">
        <v>765</v>
      </c>
      <c r="I866" s="75">
        <v>813</v>
      </c>
      <c r="J866" s="75">
        <v>869</v>
      </c>
      <c r="K866" s="75">
        <v>931</v>
      </c>
      <c r="L866" s="75">
        <v>992</v>
      </c>
      <c r="M866" s="75">
        <v>1055</v>
      </c>
      <c r="N866" s="75">
        <v>1121</v>
      </c>
      <c r="O866" s="75">
        <v>1187</v>
      </c>
      <c r="P866" s="75">
        <v>1256</v>
      </c>
      <c r="Q866" s="75">
        <v>1322</v>
      </c>
      <c r="R866" s="75">
        <v>1380</v>
      </c>
      <c r="S866" s="75">
        <v>1430</v>
      </c>
      <c r="T866" s="75">
        <v>1476</v>
      </c>
      <c r="U866" s="75">
        <v>1527</v>
      </c>
      <c r="V866" s="75">
        <v>1582</v>
      </c>
      <c r="W866" s="75">
        <v>1633</v>
      </c>
      <c r="X866" s="75">
        <v>1665</v>
      </c>
      <c r="Y866" s="75">
        <v>1683</v>
      </c>
      <c r="Z866" s="75">
        <v>1722</v>
      </c>
      <c r="AA866" s="75">
        <v>1781</v>
      </c>
      <c r="AB866" s="75">
        <v>1854</v>
      </c>
      <c r="AC866" s="75">
        <v>1939</v>
      </c>
      <c r="AD866" s="75">
        <v>2032</v>
      </c>
      <c r="AE866" s="75">
        <v>2134</v>
      </c>
      <c r="AF866" s="75">
        <v>2241</v>
      </c>
      <c r="AG866" s="75">
        <v>2348</v>
      </c>
      <c r="AH866" s="75">
        <v>2456</v>
      </c>
      <c r="AI866" s="75">
        <v>2562</v>
      </c>
      <c r="AJ866" s="75">
        <v>2666</v>
      </c>
      <c r="AK866" s="75">
        <v>2764</v>
      </c>
      <c r="AL866" s="75">
        <v>2859</v>
      </c>
    </row>
    <row r="867" spans="1:38" ht="15" customHeight="1">
      <c r="A867" s="22"/>
      <c r="B867" s="138" t="s">
        <v>16</v>
      </c>
      <c r="C867" s="75">
        <v>335</v>
      </c>
      <c r="D867" s="75">
        <v>372</v>
      </c>
      <c r="E867" s="75">
        <v>410</v>
      </c>
      <c r="F867" s="75">
        <v>448</v>
      </c>
      <c r="G867" s="75">
        <v>481</v>
      </c>
      <c r="H867" s="75">
        <v>509</v>
      </c>
      <c r="I867" s="75">
        <v>528</v>
      </c>
      <c r="J867" s="75">
        <v>543</v>
      </c>
      <c r="K867" s="75">
        <v>557</v>
      </c>
      <c r="L867" s="75">
        <v>577</v>
      </c>
      <c r="M867" s="75">
        <v>604</v>
      </c>
      <c r="N867" s="75">
        <v>641</v>
      </c>
      <c r="O867" s="75">
        <v>684</v>
      </c>
      <c r="P867" s="75">
        <v>733</v>
      </c>
      <c r="Q867" s="75">
        <v>783</v>
      </c>
      <c r="R867" s="75">
        <v>832</v>
      </c>
      <c r="S867" s="75">
        <v>886</v>
      </c>
      <c r="T867" s="75">
        <v>940</v>
      </c>
      <c r="U867" s="75">
        <v>993</v>
      </c>
      <c r="V867" s="75">
        <v>1044</v>
      </c>
      <c r="W867" s="75">
        <v>1090</v>
      </c>
      <c r="X867" s="75">
        <v>1108</v>
      </c>
      <c r="Y867" s="75">
        <v>1114</v>
      </c>
      <c r="Z867" s="75">
        <v>1142</v>
      </c>
      <c r="AA867" s="75">
        <v>1187</v>
      </c>
      <c r="AB867" s="75">
        <v>1231</v>
      </c>
      <c r="AC867" s="75">
        <v>1278</v>
      </c>
      <c r="AD867" s="75">
        <v>1325</v>
      </c>
      <c r="AE867" s="75">
        <v>1372</v>
      </c>
      <c r="AF867" s="75">
        <v>1425</v>
      </c>
      <c r="AG867" s="75">
        <v>1487</v>
      </c>
      <c r="AH867" s="75">
        <v>1557</v>
      </c>
      <c r="AI867" s="75">
        <v>1638</v>
      </c>
      <c r="AJ867" s="75">
        <v>1725</v>
      </c>
      <c r="AK867" s="75">
        <v>1815</v>
      </c>
      <c r="AL867" s="75">
        <v>1905</v>
      </c>
    </row>
    <row r="868" spans="1:38" ht="15" customHeight="1">
      <c r="A868" s="22"/>
      <c r="B868" s="140" t="s">
        <v>40</v>
      </c>
      <c r="C868" s="75">
        <v>238</v>
      </c>
      <c r="D868" s="75">
        <v>252</v>
      </c>
      <c r="E868" s="75">
        <v>272</v>
      </c>
      <c r="F868" s="75">
        <v>293</v>
      </c>
      <c r="G868" s="75">
        <v>319</v>
      </c>
      <c r="H868" s="75">
        <v>351</v>
      </c>
      <c r="I868" s="75">
        <v>384</v>
      </c>
      <c r="J868" s="75">
        <v>420</v>
      </c>
      <c r="K868" s="75">
        <v>461</v>
      </c>
      <c r="L868" s="75">
        <v>498</v>
      </c>
      <c r="M868" s="75">
        <v>535</v>
      </c>
      <c r="N868" s="75">
        <v>569</v>
      </c>
      <c r="O868" s="75">
        <v>596</v>
      </c>
      <c r="P868" s="75">
        <v>630</v>
      </c>
      <c r="Q868" s="75">
        <v>664</v>
      </c>
      <c r="R868" s="75">
        <v>702</v>
      </c>
      <c r="S868" s="75">
        <v>744</v>
      </c>
      <c r="T868" s="75">
        <v>794</v>
      </c>
      <c r="U868" s="75">
        <v>841</v>
      </c>
      <c r="V868" s="75">
        <v>894</v>
      </c>
      <c r="W868" s="75">
        <v>947</v>
      </c>
      <c r="X868" s="75">
        <v>979</v>
      </c>
      <c r="Y868" s="75">
        <v>996</v>
      </c>
      <c r="Z868" s="75">
        <v>1040</v>
      </c>
      <c r="AA868" s="75">
        <v>1104</v>
      </c>
      <c r="AB868" s="75">
        <v>1168</v>
      </c>
      <c r="AC868" s="75">
        <v>1232</v>
      </c>
      <c r="AD868" s="75">
        <v>1297</v>
      </c>
      <c r="AE868" s="75">
        <v>1370</v>
      </c>
      <c r="AF868" s="75">
        <v>1445</v>
      </c>
      <c r="AG868" s="75">
        <v>1517</v>
      </c>
      <c r="AH868" s="75">
        <v>1592</v>
      </c>
      <c r="AI868" s="75">
        <v>1669</v>
      </c>
      <c r="AJ868" s="75">
        <v>1745</v>
      </c>
      <c r="AK868" s="75">
        <v>1833</v>
      </c>
      <c r="AL868" s="75">
        <v>1929</v>
      </c>
    </row>
    <row r="869" spans="1:38" ht="20.100000000000001" customHeight="1">
      <c r="B869" s="137" t="s">
        <v>0</v>
      </c>
      <c r="C869" s="76">
        <v>64467</v>
      </c>
      <c r="D869" s="76">
        <v>66471</v>
      </c>
      <c r="E869" s="76">
        <v>68246</v>
      </c>
      <c r="F869" s="76">
        <v>69854</v>
      </c>
      <c r="G869" s="76">
        <v>71387</v>
      </c>
      <c r="H869" s="76">
        <v>72849</v>
      </c>
      <c r="I869" s="76">
        <v>74216</v>
      </c>
      <c r="J869" s="76">
        <v>75510</v>
      </c>
      <c r="K869" s="76">
        <v>76763</v>
      </c>
      <c r="L869" s="76">
        <v>78012</v>
      </c>
      <c r="M869" s="76">
        <v>79293</v>
      </c>
      <c r="N869" s="76">
        <v>80585</v>
      </c>
      <c r="O869" s="76">
        <v>81930</v>
      </c>
      <c r="P869" s="76">
        <v>83314</v>
      </c>
      <c r="Q869" s="76">
        <v>84748</v>
      </c>
      <c r="R869" s="76">
        <v>86222</v>
      </c>
      <c r="S869" s="76">
        <v>87713</v>
      </c>
      <c r="T869" s="76">
        <v>89233</v>
      </c>
      <c r="U869" s="76">
        <v>90723</v>
      </c>
      <c r="V869" s="76">
        <v>92207</v>
      </c>
      <c r="W869" s="76">
        <v>93663</v>
      </c>
      <c r="X869" s="76">
        <v>95003</v>
      </c>
      <c r="Y869" s="76">
        <v>96199</v>
      </c>
      <c r="Z869" s="76">
        <v>97413</v>
      </c>
      <c r="AA869" s="76">
        <v>98658</v>
      </c>
      <c r="AB869" s="76">
        <v>99879</v>
      </c>
      <c r="AC869" s="76">
        <v>101083</v>
      </c>
      <c r="AD869" s="76">
        <v>102272</v>
      </c>
      <c r="AE869" s="76">
        <v>103437</v>
      </c>
      <c r="AF869" s="76">
        <v>104575</v>
      </c>
      <c r="AG869" s="76">
        <v>105696</v>
      </c>
      <c r="AH869" s="76">
        <v>106801</v>
      </c>
      <c r="AI869" s="76">
        <v>107878</v>
      </c>
      <c r="AJ869" s="76">
        <v>108939</v>
      </c>
      <c r="AK869" s="76">
        <v>109975</v>
      </c>
      <c r="AL869" s="76">
        <v>110991</v>
      </c>
    </row>
    <row r="870" spans="1:38" ht="15" customHeight="1">
      <c r="A870" s="22"/>
      <c r="B870" s="138" t="s">
        <v>8</v>
      </c>
      <c r="C870" s="75">
        <v>10708</v>
      </c>
      <c r="D870" s="75">
        <v>10783</v>
      </c>
      <c r="E870" s="75">
        <v>10805</v>
      </c>
      <c r="F870" s="75">
        <v>10784</v>
      </c>
      <c r="G870" s="75">
        <v>10724</v>
      </c>
      <c r="H870" s="75">
        <v>10595</v>
      </c>
      <c r="I870" s="75">
        <v>10398</v>
      </c>
      <c r="J870" s="75">
        <v>10196</v>
      </c>
      <c r="K870" s="75">
        <v>10007</v>
      </c>
      <c r="L870" s="75">
        <v>9844</v>
      </c>
      <c r="M870" s="75">
        <v>9718</v>
      </c>
      <c r="N870" s="75">
        <v>9636</v>
      </c>
      <c r="O870" s="75">
        <v>9609</v>
      </c>
      <c r="P870" s="75">
        <v>9633</v>
      </c>
      <c r="Q870" s="75">
        <v>9707</v>
      </c>
      <c r="R870" s="75">
        <v>9812</v>
      </c>
      <c r="S870" s="75">
        <v>9924</v>
      </c>
      <c r="T870" s="75">
        <v>10015</v>
      </c>
      <c r="U870" s="75">
        <v>10058</v>
      </c>
      <c r="V870" s="75">
        <v>10036</v>
      </c>
      <c r="W870" s="75">
        <v>9938</v>
      </c>
      <c r="X870" s="75">
        <v>9770</v>
      </c>
      <c r="Y870" s="75">
        <v>9527</v>
      </c>
      <c r="Z870" s="75">
        <v>9283</v>
      </c>
      <c r="AA870" s="75">
        <v>9092</v>
      </c>
      <c r="AB870" s="75">
        <v>8941</v>
      </c>
      <c r="AC870" s="75">
        <v>8837</v>
      </c>
      <c r="AD870" s="75">
        <v>8787</v>
      </c>
      <c r="AE870" s="75">
        <v>8744</v>
      </c>
      <c r="AF870" s="75">
        <v>8678</v>
      </c>
      <c r="AG870" s="75">
        <v>8613</v>
      </c>
      <c r="AH870" s="75">
        <v>8546</v>
      </c>
      <c r="AI870" s="75">
        <v>8480</v>
      </c>
      <c r="AJ870" s="75">
        <v>8415</v>
      </c>
      <c r="AK870" s="75">
        <v>8350</v>
      </c>
      <c r="AL870" s="75">
        <v>8287</v>
      </c>
    </row>
    <row r="871" spans="1:38" ht="15" customHeight="1">
      <c r="A871" s="22"/>
      <c r="B871" s="139" t="s">
        <v>9</v>
      </c>
      <c r="C871" s="75">
        <v>10354</v>
      </c>
      <c r="D871" s="75">
        <v>10525</v>
      </c>
      <c r="E871" s="75">
        <v>10642</v>
      </c>
      <c r="F871" s="75">
        <v>10711</v>
      </c>
      <c r="G871" s="75">
        <v>10737</v>
      </c>
      <c r="H871" s="75">
        <v>10766</v>
      </c>
      <c r="I871" s="75">
        <v>10800</v>
      </c>
      <c r="J871" s="75">
        <v>10794</v>
      </c>
      <c r="K871" s="75">
        <v>10748</v>
      </c>
      <c r="L871" s="75">
        <v>10673</v>
      </c>
      <c r="M871" s="75">
        <v>10531</v>
      </c>
      <c r="N871" s="75">
        <v>10328</v>
      </c>
      <c r="O871" s="75">
        <v>10124</v>
      </c>
      <c r="P871" s="75">
        <v>9936</v>
      </c>
      <c r="Q871" s="75">
        <v>9774</v>
      </c>
      <c r="R871" s="75">
        <v>9647</v>
      </c>
      <c r="S871" s="75">
        <v>9565</v>
      </c>
      <c r="T871" s="75">
        <v>9536</v>
      </c>
      <c r="U871" s="75">
        <v>9559</v>
      </c>
      <c r="V871" s="75">
        <v>9629</v>
      </c>
      <c r="W871" s="75">
        <v>9733</v>
      </c>
      <c r="X871" s="75">
        <v>9846</v>
      </c>
      <c r="Y871" s="75">
        <v>9934</v>
      </c>
      <c r="Z871" s="75">
        <v>9966</v>
      </c>
      <c r="AA871" s="75">
        <v>9930</v>
      </c>
      <c r="AB871" s="75">
        <v>9820</v>
      </c>
      <c r="AC871" s="75">
        <v>9641</v>
      </c>
      <c r="AD871" s="75">
        <v>9403</v>
      </c>
      <c r="AE871" s="75">
        <v>9168</v>
      </c>
      <c r="AF871" s="75">
        <v>8979</v>
      </c>
      <c r="AG871" s="75">
        <v>8834</v>
      </c>
      <c r="AH871" s="75">
        <v>8732</v>
      </c>
      <c r="AI871" s="75">
        <v>8686</v>
      </c>
      <c r="AJ871" s="75">
        <v>8644</v>
      </c>
      <c r="AK871" s="75">
        <v>8583</v>
      </c>
      <c r="AL871" s="75">
        <v>8518</v>
      </c>
    </row>
    <row r="872" spans="1:38" ht="15" customHeight="1">
      <c r="A872" s="22"/>
      <c r="B872" s="139" t="s">
        <v>10</v>
      </c>
      <c r="C872" s="75">
        <v>8989</v>
      </c>
      <c r="D872" s="75">
        <v>9281</v>
      </c>
      <c r="E872" s="75">
        <v>9541</v>
      </c>
      <c r="F872" s="75">
        <v>9765</v>
      </c>
      <c r="G872" s="75">
        <v>9960</v>
      </c>
      <c r="H872" s="75">
        <v>10131</v>
      </c>
      <c r="I872" s="75">
        <v>10266</v>
      </c>
      <c r="J872" s="75">
        <v>10364</v>
      </c>
      <c r="K872" s="75">
        <v>10423</v>
      </c>
      <c r="L872" s="75">
        <v>10444</v>
      </c>
      <c r="M872" s="75">
        <v>10475</v>
      </c>
      <c r="N872" s="75">
        <v>10516</v>
      </c>
      <c r="O872" s="75">
        <v>10520</v>
      </c>
      <c r="P872" s="75">
        <v>10490</v>
      </c>
      <c r="Q872" s="75">
        <v>10426</v>
      </c>
      <c r="R872" s="75">
        <v>10292</v>
      </c>
      <c r="S872" s="75">
        <v>10102</v>
      </c>
      <c r="T872" s="75">
        <v>9913</v>
      </c>
      <c r="U872" s="75">
        <v>9738</v>
      </c>
      <c r="V872" s="75">
        <v>9588</v>
      </c>
      <c r="W872" s="75">
        <v>9491</v>
      </c>
      <c r="X872" s="75">
        <v>9443</v>
      </c>
      <c r="Y872" s="75">
        <v>9448</v>
      </c>
      <c r="Z872" s="75">
        <v>9493</v>
      </c>
      <c r="AA872" s="75">
        <v>9557</v>
      </c>
      <c r="AB872" s="75">
        <v>9647</v>
      </c>
      <c r="AC872" s="75">
        <v>9743</v>
      </c>
      <c r="AD872" s="75">
        <v>9820</v>
      </c>
      <c r="AE872" s="75">
        <v>9851</v>
      </c>
      <c r="AF872" s="75">
        <v>9817</v>
      </c>
      <c r="AG872" s="75">
        <v>9710</v>
      </c>
      <c r="AH872" s="75">
        <v>9533</v>
      </c>
      <c r="AI872" s="75">
        <v>9299</v>
      </c>
      <c r="AJ872" s="75">
        <v>9067</v>
      </c>
      <c r="AK872" s="75">
        <v>8881</v>
      </c>
      <c r="AL872" s="75">
        <v>8738</v>
      </c>
    </row>
    <row r="873" spans="1:38" ht="15" customHeight="1">
      <c r="A873" s="22"/>
      <c r="B873" s="139" t="s">
        <v>1</v>
      </c>
      <c r="C873" s="75">
        <v>7002</v>
      </c>
      <c r="D873" s="75">
        <v>7276</v>
      </c>
      <c r="E873" s="75">
        <v>7503</v>
      </c>
      <c r="F873" s="75">
        <v>7729</v>
      </c>
      <c r="G873" s="75">
        <v>7969</v>
      </c>
      <c r="H873" s="75">
        <v>8219</v>
      </c>
      <c r="I873" s="75">
        <v>8467</v>
      </c>
      <c r="J873" s="75">
        <v>8701</v>
      </c>
      <c r="K873" s="75">
        <v>8914</v>
      </c>
      <c r="L873" s="75">
        <v>9115</v>
      </c>
      <c r="M873" s="75">
        <v>9303</v>
      </c>
      <c r="N873" s="75">
        <v>9460</v>
      </c>
      <c r="O873" s="75">
        <v>9583</v>
      </c>
      <c r="P873" s="75">
        <v>9669</v>
      </c>
      <c r="Q873" s="75">
        <v>9710</v>
      </c>
      <c r="R873" s="75">
        <v>9752</v>
      </c>
      <c r="S873" s="75">
        <v>9818</v>
      </c>
      <c r="T873" s="75">
        <v>9855</v>
      </c>
      <c r="U873" s="75">
        <v>9852</v>
      </c>
      <c r="V873" s="75">
        <v>9812</v>
      </c>
      <c r="W873" s="75">
        <v>9750</v>
      </c>
      <c r="X873" s="75">
        <v>9668</v>
      </c>
      <c r="Y873" s="75">
        <v>9609</v>
      </c>
      <c r="Z873" s="75">
        <v>9511</v>
      </c>
      <c r="AA873" s="75">
        <v>9353</v>
      </c>
      <c r="AB873" s="75">
        <v>9234</v>
      </c>
      <c r="AC873" s="75">
        <v>9166</v>
      </c>
      <c r="AD873" s="75">
        <v>9148</v>
      </c>
      <c r="AE873" s="75">
        <v>9179</v>
      </c>
      <c r="AF873" s="75">
        <v>9250</v>
      </c>
      <c r="AG873" s="75">
        <v>9350</v>
      </c>
      <c r="AH873" s="75">
        <v>9458</v>
      </c>
      <c r="AI873" s="75">
        <v>9545</v>
      </c>
      <c r="AJ873" s="75">
        <v>9583</v>
      </c>
      <c r="AK873" s="75">
        <v>9558</v>
      </c>
      <c r="AL873" s="75">
        <v>9458</v>
      </c>
    </row>
    <row r="874" spans="1:38" ht="15" customHeight="1">
      <c r="A874" s="22"/>
      <c r="B874" s="139" t="s">
        <v>2</v>
      </c>
      <c r="C874" s="75">
        <v>5248</v>
      </c>
      <c r="D874" s="75">
        <v>5521</v>
      </c>
      <c r="E874" s="75">
        <v>5767</v>
      </c>
      <c r="F874" s="75">
        <v>5982</v>
      </c>
      <c r="G874" s="75">
        <v>6175</v>
      </c>
      <c r="H874" s="75">
        <v>6343</v>
      </c>
      <c r="I874" s="75">
        <v>6495</v>
      </c>
      <c r="J874" s="75">
        <v>6656</v>
      </c>
      <c r="K874" s="75">
        <v>6846</v>
      </c>
      <c r="L874" s="75">
        <v>7069</v>
      </c>
      <c r="M874" s="75">
        <v>7319</v>
      </c>
      <c r="N874" s="75">
        <v>7583</v>
      </c>
      <c r="O874" s="75">
        <v>7852</v>
      </c>
      <c r="P874" s="75">
        <v>8108</v>
      </c>
      <c r="Q874" s="75">
        <v>8341</v>
      </c>
      <c r="R874" s="75">
        <v>8549</v>
      </c>
      <c r="S874" s="75">
        <v>8731</v>
      </c>
      <c r="T874" s="75">
        <v>8878</v>
      </c>
      <c r="U874" s="75">
        <v>8993</v>
      </c>
      <c r="V874" s="75">
        <v>9075</v>
      </c>
      <c r="W874" s="75">
        <v>9180</v>
      </c>
      <c r="X874" s="75">
        <v>9318</v>
      </c>
      <c r="Y874" s="75">
        <v>9451</v>
      </c>
      <c r="Z874" s="75">
        <v>9555</v>
      </c>
      <c r="AA874" s="75">
        <v>9608</v>
      </c>
      <c r="AB874" s="75">
        <v>9572</v>
      </c>
      <c r="AC874" s="75">
        <v>9449</v>
      </c>
      <c r="AD874" s="75">
        <v>9291</v>
      </c>
      <c r="AE874" s="75">
        <v>9127</v>
      </c>
      <c r="AF874" s="75">
        <v>8979</v>
      </c>
      <c r="AG874" s="75">
        <v>8871</v>
      </c>
      <c r="AH874" s="75">
        <v>8811</v>
      </c>
      <c r="AI874" s="75">
        <v>8803</v>
      </c>
      <c r="AJ874" s="75">
        <v>8846</v>
      </c>
      <c r="AK874" s="75">
        <v>8925</v>
      </c>
      <c r="AL874" s="75">
        <v>9034</v>
      </c>
    </row>
    <row r="875" spans="1:38" ht="15" customHeight="1">
      <c r="A875" s="22"/>
      <c r="B875" s="138" t="s">
        <v>3</v>
      </c>
      <c r="C875" s="75">
        <v>4548</v>
      </c>
      <c r="D875" s="75">
        <v>4652</v>
      </c>
      <c r="E875" s="75">
        <v>4751</v>
      </c>
      <c r="F875" s="75">
        <v>4856</v>
      </c>
      <c r="G875" s="75">
        <v>4987</v>
      </c>
      <c r="H875" s="75">
        <v>5159</v>
      </c>
      <c r="I875" s="75">
        <v>5359</v>
      </c>
      <c r="J875" s="75">
        <v>5559</v>
      </c>
      <c r="K875" s="75">
        <v>5745</v>
      </c>
      <c r="L875" s="75">
        <v>5920</v>
      </c>
      <c r="M875" s="75">
        <v>6081</v>
      </c>
      <c r="N875" s="75">
        <v>6234</v>
      </c>
      <c r="O875" s="75">
        <v>6413</v>
      </c>
      <c r="P875" s="75">
        <v>6630</v>
      </c>
      <c r="Q875" s="75">
        <v>6877</v>
      </c>
      <c r="R875" s="75">
        <v>7145</v>
      </c>
      <c r="S875" s="75">
        <v>7428</v>
      </c>
      <c r="T875" s="75">
        <v>7709</v>
      </c>
      <c r="U875" s="75">
        <v>7974</v>
      </c>
      <c r="V875" s="75">
        <v>8225</v>
      </c>
      <c r="W875" s="75">
        <v>8449</v>
      </c>
      <c r="X875" s="75">
        <v>8637</v>
      </c>
      <c r="Y875" s="75">
        <v>8777</v>
      </c>
      <c r="Z875" s="75">
        <v>8886</v>
      </c>
      <c r="AA875" s="75">
        <v>8978</v>
      </c>
      <c r="AB875" s="75">
        <v>9087</v>
      </c>
      <c r="AC875" s="75">
        <v>9222</v>
      </c>
      <c r="AD875" s="75">
        <v>9338</v>
      </c>
      <c r="AE875" s="75">
        <v>9426</v>
      </c>
      <c r="AF875" s="75">
        <v>9480</v>
      </c>
      <c r="AG875" s="75">
        <v>9448</v>
      </c>
      <c r="AH875" s="75">
        <v>9324</v>
      </c>
      <c r="AI875" s="75">
        <v>9169</v>
      </c>
      <c r="AJ875" s="75">
        <v>9007</v>
      </c>
      <c r="AK875" s="75">
        <v>8864</v>
      </c>
      <c r="AL875" s="75">
        <v>8757</v>
      </c>
    </row>
    <row r="876" spans="1:38" ht="15" customHeight="1">
      <c r="A876" s="22"/>
      <c r="B876" s="138" t="s">
        <v>4</v>
      </c>
      <c r="C876" s="75">
        <v>4066</v>
      </c>
      <c r="D876" s="75">
        <v>4173</v>
      </c>
      <c r="E876" s="75">
        <v>4275</v>
      </c>
      <c r="F876" s="75">
        <v>4373</v>
      </c>
      <c r="G876" s="75">
        <v>4468</v>
      </c>
      <c r="H876" s="75">
        <v>4551</v>
      </c>
      <c r="I876" s="75">
        <v>4621</v>
      </c>
      <c r="J876" s="75">
        <v>4696</v>
      </c>
      <c r="K876" s="75">
        <v>4785</v>
      </c>
      <c r="L876" s="75">
        <v>4907</v>
      </c>
      <c r="M876" s="75">
        <v>5073</v>
      </c>
      <c r="N876" s="75">
        <v>5273</v>
      </c>
      <c r="O876" s="75">
        <v>5482</v>
      </c>
      <c r="P876" s="75">
        <v>5680</v>
      </c>
      <c r="Q876" s="75">
        <v>5869</v>
      </c>
      <c r="R876" s="75">
        <v>6046</v>
      </c>
      <c r="S876" s="75">
        <v>6212</v>
      </c>
      <c r="T876" s="75">
        <v>6397</v>
      </c>
      <c r="U876" s="75">
        <v>6621</v>
      </c>
      <c r="V876" s="75">
        <v>6875</v>
      </c>
      <c r="W876" s="75">
        <v>7140</v>
      </c>
      <c r="X876" s="75">
        <v>7412</v>
      </c>
      <c r="Y876" s="75">
        <v>7663</v>
      </c>
      <c r="Z876" s="75">
        <v>7899</v>
      </c>
      <c r="AA876" s="75">
        <v>8138</v>
      </c>
      <c r="AB876" s="75">
        <v>8355</v>
      </c>
      <c r="AC876" s="75">
        <v>8545</v>
      </c>
      <c r="AD876" s="75">
        <v>8702</v>
      </c>
      <c r="AE876" s="75">
        <v>8825</v>
      </c>
      <c r="AF876" s="75">
        <v>8916</v>
      </c>
      <c r="AG876" s="75">
        <v>9025</v>
      </c>
      <c r="AH876" s="75">
        <v>9161</v>
      </c>
      <c r="AI876" s="75">
        <v>9277</v>
      </c>
      <c r="AJ876" s="75">
        <v>9365</v>
      </c>
      <c r="AK876" s="75">
        <v>9422</v>
      </c>
      <c r="AL876" s="75">
        <v>9389</v>
      </c>
    </row>
    <row r="877" spans="1:38" ht="15" customHeight="1">
      <c r="A877" s="22"/>
      <c r="B877" s="138" t="s">
        <v>5</v>
      </c>
      <c r="C877" s="75">
        <v>3559</v>
      </c>
      <c r="D877" s="75">
        <v>3681</v>
      </c>
      <c r="E877" s="75">
        <v>3786</v>
      </c>
      <c r="F877" s="75">
        <v>3879</v>
      </c>
      <c r="G877" s="75">
        <v>3965</v>
      </c>
      <c r="H877" s="75">
        <v>4049</v>
      </c>
      <c r="I877" s="75">
        <v>4136</v>
      </c>
      <c r="J877" s="75">
        <v>4224</v>
      </c>
      <c r="K877" s="75">
        <v>4314</v>
      </c>
      <c r="L877" s="75">
        <v>4402</v>
      </c>
      <c r="M877" s="75">
        <v>4479</v>
      </c>
      <c r="N877" s="75">
        <v>4553</v>
      </c>
      <c r="O877" s="75">
        <v>4634</v>
      </c>
      <c r="P877" s="75">
        <v>4731</v>
      </c>
      <c r="Q877" s="75">
        <v>4866</v>
      </c>
      <c r="R877" s="75">
        <v>5047</v>
      </c>
      <c r="S877" s="75">
        <v>5258</v>
      </c>
      <c r="T877" s="75">
        <v>5475</v>
      </c>
      <c r="U877" s="75">
        <v>5682</v>
      </c>
      <c r="V877" s="75">
        <v>5872</v>
      </c>
      <c r="W877" s="75">
        <v>6044</v>
      </c>
      <c r="X877" s="75">
        <v>6198</v>
      </c>
      <c r="Y877" s="75">
        <v>6350</v>
      </c>
      <c r="Z877" s="75">
        <v>6540</v>
      </c>
      <c r="AA877" s="75">
        <v>6779</v>
      </c>
      <c r="AB877" s="75">
        <v>7037</v>
      </c>
      <c r="AC877" s="75">
        <v>7309</v>
      </c>
      <c r="AD877" s="75">
        <v>7581</v>
      </c>
      <c r="AE877" s="75">
        <v>7839</v>
      </c>
      <c r="AF877" s="75">
        <v>8080</v>
      </c>
      <c r="AG877" s="75">
        <v>8298</v>
      </c>
      <c r="AH877" s="75">
        <v>8487</v>
      </c>
      <c r="AI877" s="75">
        <v>8641</v>
      </c>
      <c r="AJ877" s="75">
        <v>8765</v>
      </c>
      <c r="AK877" s="75">
        <v>8858</v>
      </c>
      <c r="AL877" s="75">
        <v>8968</v>
      </c>
    </row>
    <row r="878" spans="1:38" ht="15" customHeight="1">
      <c r="A878" s="22"/>
      <c r="B878" s="138" t="s">
        <v>6</v>
      </c>
      <c r="C878" s="75">
        <v>2822</v>
      </c>
      <c r="D878" s="75">
        <v>2983</v>
      </c>
      <c r="E878" s="75">
        <v>3137</v>
      </c>
      <c r="F878" s="75">
        <v>3279</v>
      </c>
      <c r="G878" s="75">
        <v>3410</v>
      </c>
      <c r="H878" s="75">
        <v>3526</v>
      </c>
      <c r="I878" s="75">
        <v>3632</v>
      </c>
      <c r="J878" s="75">
        <v>3729</v>
      </c>
      <c r="K878" s="75">
        <v>3817</v>
      </c>
      <c r="L878" s="75">
        <v>3897</v>
      </c>
      <c r="M878" s="75">
        <v>3981</v>
      </c>
      <c r="N878" s="75">
        <v>4067</v>
      </c>
      <c r="O878" s="75">
        <v>4158</v>
      </c>
      <c r="P878" s="75">
        <v>4256</v>
      </c>
      <c r="Q878" s="75">
        <v>4354</v>
      </c>
      <c r="R878" s="75">
        <v>4443</v>
      </c>
      <c r="S878" s="75">
        <v>4524</v>
      </c>
      <c r="T878" s="75">
        <v>4612</v>
      </c>
      <c r="U878" s="75">
        <v>4715</v>
      </c>
      <c r="V878" s="75">
        <v>4855</v>
      </c>
      <c r="W878" s="75">
        <v>5029</v>
      </c>
      <c r="X878" s="75">
        <v>5227</v>
      </c>
      <c r="Y878" s="75">
        <v>5414</v>
      </c>
      <c r="Z878" s="75">
        <v>5595</v>
      </c>
      <c r="AA878" s="75">
        <v>5777</v>
      </c>
      <c r="AB878" s="75">
        <v>5940</v>
      </c>
      <c r="AC878" s="75">
        <v>6095</v>
      </c>
      <c r="AD878" s="75">
        <v>6271</v>
      </c>
      <c r="AE878" s="75">
        <v>6482</v>
      </c>
      <c r="AF878" s="75">
        <v>6719</v>
      </c>
      <c r="AG878" s="75">
        <v>6975</v>
      </c>
      <c r="AH878" s="75">
        <v>7248</v>
      </c>
      <c r="AI878" s="75">
        <v>7519</v>
      </c>
      <c r="AJ878" s="75">
        <v>7780</v>
      </c>
      <c r="AK878" s="75">
        <v>8018</v>
      </c>
      <c r="AL878" s="75">
        <v>8237</v>
      </c>
    </row>
    <row r="879" spans="1:38" ht="15" customHeight="1">
      <c r="A879" s="22"/>
      <c r="B879" s="138" t="s">
        <v>7</v>
      </c>
      <c r="C879" s="75">
        <v>2089</v>
      </c>
      <c r="D879" s="75">
        <v>2212</v>
      </c>
      <c r="E879" s="75">
        <v>2345</v>
      </c>
      <c r="F879" s="75">
        <v>2485</v>
      </c>
      <c r="G879" s="75">
        <v>2633</v>
      </c>
      <c r="H879" s="75">
        <v>2786</v>
      </c>
      <c r="I879" s="75">
        <v>2937</v>
      </c>
      <c r="J879" s="75">
        <v>3082</v>
      </c>
      <c r="K879" s="75">
        <v>3220</v>
      </c>
      <c r="L879" s="75">
        <v>3344</v>
      </c>
      <c r="M879" s="75">
        <v>3458</v>
      </c>
      <c r="N879" s="75">
        <v>3563</v>
      </c>
      <c r="O879" s="75">
        <v>3661</v>
      </c>
      <c r="P879" s="75">
        <v>3753</v>
      </c>
      <c r="Q879" s="75">
        <v>3840</v>
      </c>
      <c r="R879" s="75">
        <v>3931</v>
      </c>
      <c r="S879" s="75">
        <v>4023</v>
      </c>
      <c r="T879" s="75">
        <v>4119</v>
      </c>
      <c r="U879" s="75">
        <v>4218</v>
      </c>
      <c r="V879" s="75">
        <v>4319</v>
      </c>
      <c r="W879" s="75">
        <v>4404</v>
      </c>
      <c r="X879" s="75">
        <v>4474</v>
      </c>
      <c r="Y879" s="75">
        <v>4538</v>
      </c>
      <c r="Z879" s="75">
        <v>4625</v>
      </c>
      <c r="AA879" s="75">
        <v>4758</v>
      </c>
      <c r="AB879" s="75">
        <v>4929</v>
      </c>
      <c r="AC879" s="75">
        <v>5131</v>
      </c>
      <c r="AD879" s="75">
        <v>5338</v>
      </c>
      <c r="AE879" s="75">
        <v>5533</v>
      </c>
      <c r="AF879" s="75">
        <v>5715</v>
      </c>
      <c r="AG879" s="75">
        <v>5878</v>
      </c>
      <c r="AH879" s="75">
        <v>6034</v>
      </c>
      <c r="AI879" s="75">
        <v>6207</v>
      </c>
      <c r="AJ879" s="75">
        <v>6417</v>
      </c>
      <c r="AK879" s="75">
        <v>6655</v>
      </c>
      <c r="AL879" s="75">
        <v>6913</v>
      </c>
    </row>
    <row r="880" spans="1:38" ht="15" customHeight="1">
      <c r="A880" s="22"/>
      <c r="B880" s="138" t="s">
        <v>11</v>
      </c>
      <c r="C880" s="75">
        <v>1600</v>
      </c>
      <c r="D880" s="75">
        <v>1680</v>
      </c>
      <c r="E880" s="75">
        <v>1765</v>
      </c>
      <c r="F880" s="75">
        <v>1850</v>
      </c>
      <c r="G880" s="75">
        <v>1944</v>
      </c>
      <c r="H880" s="75">
        <v>2050</v>
      </c>
      <c r="I880" s="75">
        <v>2167</v>
      </c>
      <c r="J880" s="75">
        <v>2293</v>
      </c>
      <c r="K880" s="75">
        <v>2429</v>
      </c>
      <c r="L880" s="75">
        <v>2572</v>
      </c>
      <c r="M880" s="75">
        <v>2721</v>
      </c>
      <c r="N880" s="75">
        <v>2867</v>
      </c>
      <c r="O880" s="75">
        <v>3012</v>
      </c>
      <c r="P880" s="75">
        <v>3150</v>
      </c>
      <c r="Q880" s="75">
        <v>3278</v>
      </c>
      <c r="R880" s="75">
        <v>3395</v>
      </c>
      <c r="S880" s="75">
        <v>3502</v>
      </c>
      <c r="T880" s="75">
        <v>3602</v>
      </c>
      <c r="U880" s="75">
        <v>3695</v>
      </c>
      <c r="V880" s="75">
        <v>3784</v>
      </c>
      <c r="W880" s="75">
        <v>3871</v>
      </c>
      <c r="X880" s="75">
        <v>3950</v>
      </c>
      <c r="Y880" s="75">
        <v>4026</v>
      </c>
      <c r="Z880" s="75">
        <v>4115</v>
      </c>
      <c r="AA880" s="75">
        <v>4210</v>
      </c>
      <c r="AB880" s="75">
        <v>4295</v>
      </c>
      <c r="AC880" s="75">
        <v>4374</v>
      </c>
      <c r="AD880" s="75">
        <v>4458</v>
      </c>
      <c r="AE880" s="75">
        <v>4557</v>
      </c>
      <c r="AF880" s="75">
        <v>4687</v>
      </c>
      <c r="AG880" s="75">
        <v>4859</v>
      </c>
      <c r="AH880" s="75">
        <v>5060</v>
      </c>
      <c r="AI880" s="75">
        <v>5264</v>
      </c>
      <c r="AJ880" s="75">
        <v>5459</v>
      </c>
      <c r="AK880" s="75">
        <v>5639</v>
      </c>
      <c r="AL880" s="75">
        <v>5801</v>
      </c>
    </row>
    <row r="881" spans="1:38" ht="15" customHeight="1">
      <c r="A881" s="22"/>
      <c r="B881" s="138" t="s">
        <v>12</v>
      </c>
      <c r="C881" s="75">
        <v>1232</v>
      </c>
      <c r="D881" s="75">
        <v>1294</v>
      </c>
      <c r="E881" s="75">
        <v>1354</v>
      </c>
      <c r="F881" s="75">
        <v>1416</v>
      </c>
      <c r="G881" s="75">
        <v>1487</v>
      </c>
      <c r="H881" s="75">
        <v>1557</v>
      </c>
      <c r="I881" s="75">
        <v>1634</v>
      </c>
      <c r="J881" s="75">
        <v>1713</v>
      </c>
      <c r="K881" s="75">
        <v>1795</v>
      </c>
      <c r="L881" s="75">
        <v>1884</v>
      </c>
      <c r="M881" s="75">
        <v>1986</v>
      </c>
      <c r="N881" s="75">
        <v>2101</v>
      </c>
      <c r="O881" s="75">
        <v>2224</v>
      </c>
      <c r="P881" s="75">
        <v>2357</v>
      </c>
      <c r="Q881" s="75">
        <v>2501</v>
      </c>
      <c r="R881" s="75">
        <v>2648</v>
      </c>
      <c r="S881" s="75">
        <v>2794</v>
      </c>
      <c r="T881" s="75">
        <v>2940</v>
      </c>
      <c r="U881" s="75">
        <v>3074</v>
      </c>
      <c r="V881" s="75">
        <v>3203</v>
      </c>
      <c r="W881" s="75">
        <v>3315</v>
      </c>
      <c r="X881" s="75">
        <v>3406</v>
      </c>
      <c r="Y881" s="75">
        <v>3487</v>
      </c>
      <c r="Z881" s="75">
        <v>3568</v>
      </c>
      <c r="AA881" s="75">
        <v>3657</v>
      </c>
      <c r="AB881" s="75">
        <v>3744</v>
      </c>
      <c r="AC881" s="75">
        <v>3835</v>
      </c>
      <c r="AD881" s="75">
        <v>3929</v>
      </c>
      <c r="AE881" s="75">
        <v>4026</v>
      </c>
      <c r="AF881" s="75">
        <v>4123</v>
      </c>
      <c r="AG881" s="75">
        <v>4206</v>
      </c>
      <c r="AH881" s="75">
        <v>4284</v>
      </c>
      <c r="AI881" s="75">
        <v>4366</v>
      </c>
      <c r="AJ881" s="75">
        <v>4465</v>
      </c>
      <c r="AK881" s="75">
        <v>4595</v>
      </c>
      <c r="AL881" s="75">
        <v>4763</v>
      </c>
    </row>
    <row r="882" spans="1:38" ht="15" customHeight="1">
      <c r="A882" s="22"/>
      <c r="B882" s="138" t="s">
        <v>13</v>
      </c>
      <c r="C882" s="75">
        <v>853</v>
      </c>
      <c r="D882" s="75">
        <v>917</v>
      </c>
      <c r="E882" s="75">
        <v>985</v>
      </c>
      <c r="F882" s="75">
        <v>1053</v>
      </c>
      <c r="G882" s="75">
        <v>1122</v>
      </c>
      <c r="H882" s="75">
        <v>1185</v>
      </c>
      <c r="I882" s="75">
        <v>1243</v>
      </c>
      <c r="J882" s="75">
        <v>1298</v>
      </c>
      <c r="K882" s="75">
        <v>1360</v>
      </c>
      <c r="L882" s="75">
        <v>1423</v>
      </c>
      <c r="M882" s="75">
        <v>1490</v>
      </c>
      <c r="N882" s="75">
        <v>1562</v>
      </c>
      <c r="O882" s="75">
        <v>1639</v>
      </c>
      <c r="P882" s="75">
        <v>1718</v>
      </c>
      <c r="Q882" s="75">
        <v>1808</v>
      </c>
      <c r="R882" s="75">
        <v>1911</v>
      </c>
      <c r="S882" s="75">
        <v>2021</v>
      </c>
      <c r="T882" s="75">
        <v>2143</v>
      </c>
      <c r="U882" s="75">
        <v>2273</v>
      </c>
      <c r="V882" s="75">
        <v>2414</v>
      </c>
      <c r="W882" s="75">
        <v>2553</v>
      </c>
      <c r="X882" s="75">
        <v>2680</v>
      </c>
      <c r="Y882" s="75">
        <v>2796</v>
      </c>
      <c r="Z882" s="75">
        <v>2919</v>
      </c>
      <c r="AA882" s="75">
        <v>3041</v>
      </c>
      <c r="AB882" s="75">
        <v>3155</v>
      </c>
      <c r="AC882" s="75">
        <v>3259</v>
      </c>
      <c r="AD882" s="75">
        <v>3357</v>
      </c>
      <c r="AE882" s="75">
        <v>3448</v>
      </c>
      <c r="AF882" s="75">
        <v>3534</v>
      </c>
      <c r="AG882" s="75">
        <v>3618</v>
      </c>
      <c r="AH882" s="75">
        <v>3709</v>
      </c>
      <c r="AI882" s="75">
        <v>3802</v>
      </c>
      <c r="AJ882" s="75">
        <v>3898</v>
      </c>
      <c r="AK882" s="75">
        <v>3991</v>
      </c>
      <c r="AL882" s="75">
        <v>4073</v>
      </c>
    </row>
    <row r="883" spans="1:38" ht="15" customHeight="1">
      <c r="A883" s="22"/>
      <c r="B883" s="138" t="s">
        <v>14</v>
      </c>
      <c r="C883" s="75">
        <v>561</v>
      </c>
      <c r="D883" s="75">
        <v>603</v>
      </c>
      <c r="E883" s="75">
        <v>649</v>
      </c>
      <c r="F883" s="75">
        <v>697</v>
      </c>
      <c r="G883" s="75">
        <v>748</v>
      </c>
      <c r="H883" s="75">
        <v>802</v>
      </c>
      <c r="I883" s="75">
        <v>860</v>
      </c>
      <c r="J883" s="75">
        <v>922</v>
      </c>
      <c r="K883" s="75">
        <v>987</v>
      </c>
      <c r="L883" s="75">
        <v>1048</v>
      </c>
      <c r="M883" s="75">
        <v>1109</v>
      </c>
      <c r="N883" s="75">
        <v>1161</v>
      </c>
      <c r="O883" s="75">
        <v>1214</v>
      </c>
      <c r="P883" s="75">
        <v>1271</v>
      </c>
      <c r="Q883" s="75">
        <v>1336</v>
      </c>
      <c r="R883" s="75">
        <v>1403</v>
      </c>
      <c r="S883" s="75">
        <v>1473</v>
      </c>
      <c r="T883" s="75">
        <v>1550</v>
      </c>
      <c r="U883" s="75">
        <v>1624</v>
      </c>
      <c r="V883" s="75">
        <v>1710</v>
      </c>
      <c r="W883" s="75">
        <v>1802</v>
      </c>
      <c r="X883" s="75">
        <v>1893</v>
      </c>
      <c r="Y883" s="75">
        <v>1985</v>
      </c>
      <c r="Z883" s="75">
        <v>2098</v>
      </c>
      <c r="AA883" s="75">
        <v>2227</v>
      </c>
      <c r="AB883" s="75">
        <v>2363</v>
      </c>
      <c r="AC883" s="75">
        <v>2498</v>
      </c>
      <c r="AD883" s="75">
        <v>2632</v>
      </c>
      <c r="AE883" s="75">
        <v>2759</v>
      </c>
      <c r="AF883" s="75">
        <v>2875</v>
      </c>
      <c r="AG883" s="75">
        <v>2983</v>
      </c>
      <c r="AH883" s="75">
        <v>3084</v>
      </c>
      <c r="AI883" s="75">
        <v>3178</v>
      </c>
      <c r="AJ883" s="75">
        <v>3266</v>
      </c>
      <c r="AK883" s="75">
        <v>3349</v>
      </c>
      <c r="AL883" s="75">
        <v>3433</v>
      </c>
    </row>
    <row r="884" spans="1:38" ht="15" customHeight="1">
      <c r="A884" s="22"/>
      <c r="B884" s="138" t="s">
        <v>15</v>
      </c>
      <c r="C884" s="75">
        <v>385</v>
      </c>
      <c r="D884" s="75">
        <v>408</v>
      </c>
      <c r="E884" s="75">
        <v>430</v>
      </c>
      <c r="F884" s="75">
        <v>454</v>
      </c>
      <c r="G884" s="75">
        <v>479</v>
      </c>
      <c r="H884" s="75">
        <v>509</v>
      </c>
      <c r="I884" s="75">
        <v>543</v>
      </c>
      <c r="J884" s="75">
        <v>585</v>
      </c>
      <c r="K884" s="75">
        <v>629</v>
      </c>
      <c r="L884" s="75">
        <v>674</v>
      </c>
      <c r="M884" s="75">
        <v>724</v>
      </c>
      <c r="N884" s="75">
        <v>776</v>
      </c>
      <c r="O884" s="75">
        <v>833</v>
      </c>
      <c r="P884" s="75">
        <v>890</v>
      </c>
      <c r="Q884" s="75">
        <v>948</v>
      </c>
      <c r="R884" s="75">
        <v>1006</v>
      </c>
      <c r="S884" s="75">
        <v>1056</v>
      </c>
      <c r="T884" s="75">
        <v>1107</v>
      </c>
      <c r="U884" s="75">
        <v>1162</v>
      </c>
      <c r="V884" s="75">
        <v>1221</v>
      </c>
      <c r="W884" s="75">
        <v>1279</v>
      </c>
      <c r="X884" s="75">
        <v>1328</v>
      </c>
      <c r="Y884" s="75">
        <v>1374</v>
      </c>
      <c r="Z884" s="75">
        <v>1435</v>
      </c>
      <c r="AA884" s="75">
        <v>1509</v>
      </c>
      <c r="AB884" s="75">
        <v>1595</v>
      </c>
      <c r="AC884" s="75">
        <v>1691</v>
      </c>
      <c r="AD884" s="75">
        <v>1797</v>
      </c>
      <c r="AE884" s="75">
        <v>1911</v>
      </c>
      <c r="AF884" s="75">
        <v>2031</v>
      </c>
      <c r="AG884" s="75">
        <v>2156</v>
      </c>
      <c r="AH884" s="75">
        <v>2282</v>
      </c>
      <c r="AI884" s="75">
        <v>2405</v>
      </c>
      <c r="AJ884" s="75">
        <v>2524</v>
      </c>
      <c r="AK884" s="75">
        <v>2633</v>
      </c>
      <c r="AL884" s="75">
        <v>2735</v>
      </c>
    </row>
    <row r="885" spans="1:38" ht="15" customHeight="1">
      <c r="A885" s="22"/>
      <c r="B885" s="138" t="s">
        <v>16</v>
      </c>
      <c r="C885" s="75">
        <v>244</v>
      </c>
      <c r="D885" s="75">
        <v>254</v>
      </c>
      <c r="E885" s="75">
        <v>269</v>
      </c>
      <c r="F885" s="75">
        <v>286</v>
      </c>
      <c r="G885" s="75">
        <v>305</v>
      </c>
      <c r="H885" s="75">
        <v>326</v>
      </c>
      <c r="I885" s="75">
        <v>347</v>
      </c>
      <c r="J885" s="75">
        <v>365</v>
      </c>
      <c r="K885" s="75">
        <v>383</v>
      </c>
      <c r="L885" s="75">
        <v>406</v>
      </c>
      <c r="M885" s="75">
        <v>430</v>
      </c>
      <c r="N885" s="75">
        <v>461</v>
      </c>
      <c r="O885" s="75">
        <v>496</v>
      </c>
      <c r="P885" s="75">
        <v>535</v>
      </c>
      <c r="Q885" s="75">
        <v>575</v>
      </c>
      <c r="R885" s="75">
        <v>617</v>
      </c>
      <c r="S885" s="75">
        <v>664</v>
      </c>
      <c r="T885" s="75">
        <v>716</v>
      </c>
      <c r="U885" s="75">
        <v>769</v>
      </c>
      <c r="V885" s="75">
        <v>819</v>
      </c>
      <c r="W885" s="75">
        <v>864</v>
      </c>
      <c r="X885" s="75">
        <v>895</v>
      </c>
      <c r="Y885" s="75">
        <v>921</v>
      </c>
      <c r="Z885" s="75">
        <v>962</v>
      </c>
      <c r="AA885" s="75">
        <v>1010</v>
      </c>
      <c r="AB885" s="75">
        <v>1060</v>
      </c>
      <c r="AC885" s="75">
        <v>1112</v>
      </c>
      <c r="AD885" s="75">
        <v>1168</v>
      </c>
      <c r="AE885" s="75">
        <v>1229</v>
      </c>
      <c r="AF885" s="75">
        <v>1296</v>
      </c>
      <c r="AG885" s="75">
        <v>1373</v>
      </c>
      <c r="AH885" s="75">
        <v>1458</v>
      </c>
      <c r="AI885" s="75">
        <v>1551</v>
      </c>
      <c r="AJ885" s="75">
        <v>1651</v>
      </c>
      <c r="AK885" s="75">
        <v>1759</v>
      </c>
      <c r="AL885" s="75">
        <v>1871</v>
      </c>
    </row>
    <row r="886" spans="1:38" ht="15" customHeight="1">
      <c r="A886" s="22"/>
      <c r="B886" s="140" t="s">
        <v>40</v>
      </c>
      <c r="C886" s="75">
        <v>207</v>
      </c>
      <c r="D886" s="75">
        <v>228</v>
      </c>
      <c r="E886" s="75">
        <v>242</v>
      </c>
      <c r="F886" s="75">
        <v>255</v>
      </c>
      <c r="G886" s="75">
        <v>274</v>
      </c>
      <c r="H886" s="75">
        <v>295</v>
      </c>
      <c r="I886" s="75">
        <v>311</v>
      </c>
      <c r="J886" s="75">
        <v>333</v>
      </c>
      <c r="K886" s="75">
        <v>361</v>
      </c>
      <c r="L886" s="75">
        <v>390</v>
      </c>
      <c r="M886" s="75">
        <v>415</v>
      </c>
      <c r="N886" s="75">
        <v>444</v>
      </c>
      <c r="O886" s="75">
        <v>476</v>
      </c>
      <c r="P886" s="75">
        <v>507</v>
      </c>
      <c r="Q886" s="75">
        <v>538</v>
      </c>
      <c r="R886" s="75">
        <v>578</v>
      </c>
      <c r="S886" s="75">
        <v>618</v>
      </c>
      <c r="T886" s="75">
        <v>666</v>
      </c>
      <c r="U886" s="75">
        <v>716</v>
      </c>
      <c r="V886" s="75">
        <v>770</v>
      </c>
      <c r="W886" s="75">
        <v>821</v>
      </c>
      <c r="X886" s="75">
        <v>858</v>
      </c>
      <c r="Y886" s="75">
        <v>899</v>
      </c>
      <c r="Z886" s="75">
        <v>963</v>
      </c>
      <c r="AA886" s="75">
        <v>1034</v>
      </c>
      <c r="AB886" s="75">
        <v>1105</v>
      </c>
      <c r="AC886" s="75">
        <v>1176</v>
      </c>
      <c r="AD886" s="75">
        <v>1252</v>
      </c>
      <c r="AE886" s="75">
        <v>1333</v>
      </c>
      <c r="AF886" s="75">
        <v>1416</v>
      </c>
      <c r="AG886" s="75">
        <v>1499</v>
      </c>
      <c r="AH886" s="75">
        <v>1590</v>
      </c>
      <c r="AI886" s="75">
        <v>1686</v>
      </c>
      <c r="AJ886" s="75">
        <v>1787</v>
      </c>
      <c r="AK886" s="75">
        <v>1895</v>
      </c>
      <c r="AL886" s="75">
        <v>2016</v>
      </c>
    </row>
    <row r="887" spans="1:38" ht="15" customHeight="1">
      <c r="B887" s="77"/>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row>
    <row r="888" spans="1:38" ht="15" customHeight="1">
      <c r="B888" s="146" t="s">
        <v>120</v>
      </c>
      <c r="C888" s="145">
        <v>82674</v>
      </c>
      <c r="D888" s="145">
        <v>84641</v>
      </c>
      <c r="E888" s="145">
        <v>86543</v>
      </c>
      <c r="F888" s="145">
        <v>88364</v>
      </c>
      <c r="G888" s="145">
        <v>90164</v>
      </c>
      <c r="H888" s="145">
        <v>91946</v>
      </c>
      <c r="I888" s="145">
        <v>93705</v>
      </c>
      <c r="J888" s="145">
        <v>95454</v>
      </c>
      <c r="K888" s="145">
        <v>97213</v>
      </c>
      <c r="L888" s="145">
        <v>98995</v>
      </c>
      <c r="M888" s="145">
        <v>100836</v>
      </c>
      <c r="N888" s="145">
        <v>102738</v>
      </c>
      <c r="O888" s="145">
        <v>104692</v>
      </c>
      <c r="P888" s="145">
        <v>106743</v>
      </c>
      <c r="Q888" s="145">
        <v>108867</v>
      </c>
      <c r="R888" s="145">
        <v>111094</v>
      </c>
      <c r="S888" s="145">
        <v>113381</v>
      </c>
      <c r="T888" s="145">
        <v>115705</v>
      </c>
      <c r="U888" s="145">
        <v>118057</v>
      </c>
      <c r="V888" s="145">
        <v>120380</v>
      </c>
      <c r="W888" s="145">
        <v>122663</v>
      </c>
      <c r="X888" s="145">
        <v>124758</v>
      </c>
      <c r="Y888" s="145">
        <v>126771</v>
      </c>
      <c r="Z888" s="145">
        <v>128888</v>
      </c>
      <c r="AA888" s="145">
        <v>130970</v>
      </c>
      <c r="AB888" s="145">
        <v>133012</v>
      </c>
      <c r="AC888" s="145">
        <v>135022</v>
      </c>
      <c r="AD888" s="145">
        <v>136985</v>
      </c>
      <c r="AE888" s="145">
        <v>138902</v>
      </c>
      <c r="AF888" s="145">
        <v>140797</v>
      </c>
      <c r="AG888" s="145">
        <v>142656</v>
      </c>
      <c r="AH888" s="145">
        <v>144465</v>
      </c>
      <c r="AI888" s="145">
        <v>146250</v>
      </c>
      <c r="AJ888" s="145">
        <v>147997</v>
      </c>
      <c r="AK888" s="145">
        <v>149721</v>
      </c>
      <c r="AL888" s="145">
        <v>151401</v>
      </c>
    </row>
    <row r="889" spans="1:38" ht="15" customHeight="1">
      <c r="A889" s="22"/>
      <c r="B889" s="138" t="s">
        <v>8</v>
      </c>
      <c r="C889" s="75">
        <v>11568</v>
      </c>
      <c r="D889" s="75">
        <v>11523</v>
      </c>
      <c r="E889" s="75">
        <v>11457</v>
      </c>
      <c r="F889" s="75">
        <v>11367</v>
      </c>
      <c r="G889" s="75">
        <v>11260</v>
      </c>
      <c r="H889" s="75">
        <v>11168</v>
      </c>
      <c r="I889" s="75">
        <v>11102</v>
      </c>
      <c r="J889" s="75">
        <v>11043</v>
      </c>
      <c r="K889" s="75">
        <v>11005</v>
      </c>
      <c r="L889" s="75">
        <v>11003</v>
      </c>
      <c r="M889" s="75">
        <v>11038</v>
      </c>
      <c r="N889" s="75">
        <v>11123</v>
      </c>
      <c r="O889" s="75">
        <v>11261</v>
      </c>
      <c r="P889" s="75">
        <v>11464</v>
      </c>
      <c r="Q889" s="75">
        <v>11728</v>
      </c>
      <c r="R889" s="75">
        <v>12036</v>
      </c>
      <c r="S889" s="75">
        <v>12354</v>
      </c>
      <c r="T889" s="75">
        <v>12644</v>
      </c>
      <c r="U889" s="75">
        <v>12871</v>
      </c>
      <c r="V889" s="75">
        <v>13003</v>
      </c>
      <c r="W889" s="75">
        <v>13025</v>
      </c>
      <c r="X889" s="75">
        <v>12932</v>
      </c>
      <c r="Y889" s="75">
        <v>12728</v>
      </c>
      <c r="Z889" s="75">
        <v>12483</v>
      </c>
      <c r="AA889" s="75">
        <v>12249</v>
      </c>
      <c r="AB889" s="75">
        <v>12042</v>
      </c>
      <c r="AC889" s="75">
        <v>11881</v>
      </c>
      <c r="AD889" s="75">
        <v>11779</v>
      </c>
      <c r="AE889" s="75">
        <v>11704</v>
      </c>
      <c r="AF889" s="75">
        <v>11626</v>
      </c>
      <c r="AG889" s="75">
        <v>11550</v>
      </c>
      <c r="AH889" s="75">
        <v>11480</v>
      </c>
      <c r="AI889" s="75">
        <v>11419</v>
      </c>
      <c r="AJ889" s="75">
        <v>11366</v>
      </c>
      <c r="AK889" s="75">
        <v>11323</v>
      </c>
      <c r="AL889" s="75">
        <v>11289</v>
      </c>
    </row>
    <row r="890" spans="1:38" ht="15" customHeight="1">
      <c r="A890" s="4"/>
      <c r="B890" s="139" t="s">
        <v>9</v>
      </c>
      <c r="C890" s="75">
        <v>11372</v>
      </c>
      <c r="D890" s="75">
        <v>11497</v>
      </c>
      <c r="E890" s="75">
        <v>11583</v>
      </c>
      <c r="F890" s="75">
        <v>11632</v>
      </c>
      <c r="G890" s="75">
        <v>11660</v>
      </c>
      <c r="H890" s="75">
        <v>11648</v>
      </c>
      <c r="I890" s="75">
        <v>11589</v>
      </c>
      <c r="J890" s="75">
        <v>11512</v>
      </c>
      <c r="K890" s="75">
        <v>11419</v>
      </c>
      <c r="L890" s="75">
        <v>11310</v>
      </c>
      <c r="M890" s="75">
        <v>11219</v>
      </c>
      <c r="N890" s="75">
        <v>11154</v>
      </c>
      <c r="O890" s="75">
        <v>11105</v>
      </c>
      <c r="P890" s="75">
        <v>11076</v>
      </c>
      <c r="Q890" s="75">
        <v>11076</v>
      </c>
      <c r="R890" s="75">
        <v>11119</v>
      </c>
      <c r="S890" s="75">
        <v>11209</v>
      </c>
      <c r="T890" s="75">
        <v>11353</v>
      </c>
      <c r="U890" s="75">
        <v>11558</v>
      </c>
      <c r="V890" s="75">
        <v>11826</v>
      </c>
      <c r="W890" s="75">
        <v>12133</v>
      </c>
      <c r="X890" s="75">
        <v>12456</v>
      </c>
      <c r="Y890" s="75">
        <v>12747</v>
      </c>
      <c r="Z890" s="75">
        <v>12972</v>
      </c>
      <c r="AA890" s="75">
        <v>13096</v>
      </c>
      <c r="AB890" s="75">
        <v>13111</v>
      </c>
      <c r="AC890" s="75">
        <v>13012</v>
      </c>
      <c r="AD890" s="75">
        <v>12813</v>
      </c>
      <c r="AE890" s="75">
        <v>12567</v>
      </c>
      <c r="AF890" s="75">
        <v>12336</v>
      </c>
      <c r="AG890" s="75">
        <v>12127</v>
      </c>
      <c r="AH890" s="75">
        <v>11963</v>
      </c>
      <c r="AI890" s="75">
        <v>11858</v>
      </c>
      <c r="AJ890" s="75">
        <v>11782</v>
      </c>
      <c r="AK890" s="75">
        <v>11703</v>
      </c>
      <c r="AL890" s="75">
        <v>11624</v>
      </c>
    </row>
    <row r="891" spans="1:38" ht="15" customHeight="1">
      <c r="A891" s="4"/>
      <c r="B891" s="139" t="s">
        <v>10</v>
      </c>
      <c r="C891" s="75">
        <v>10141</v>
      </c>
      <c r="D891" s="75">
        <v>10418</v>
      </c>
      <c r="E891" s="75">
        <v>10678</v>
      </c>
      <c r="F891" s="75">
        <v>10900</v>
      </c>
      <c r="G891" s="75">
        <v>11093</v>
      </c>
      <c r="H891" s="75">
        <v>11250</v>
      </c>
      <c r="I891" s="75">
        <v>11371</v>
      </c>
      <c r="J891" s="75">
        <v>11458</v>
      </c>
      <c r="K891" s="75">
        <v>11515</v>
      </c>
      <c r="L891" s="75">
        <v>11551</v>
      </c>
      <c r="M891" s="75">
        <v>11550</v>
      </c>
      <c r="N891" s="75">
        <v>11505</v>
      </c>
      <c r="O891" s="75">
        <v>11443</v>
      </c>
      <c r="P891" s="75">
        <v>11366</v>
      </c>
      <c r="Q891" s="75">
        <v>11271</v>
      </c>
      <c r="R891" s="75">
        <v>11196</v>
      </c>
      <c r="S891" s="75">
        <v>11151</v>
      </c>
      <c r="T891" s="75">
        <v>11117</v>
      </c>
      <c r="U891" s="75">
        <v>11106</v>
      </c>
      <c r="V891" s="75">
        <v>11122</v>
      </c>
      <c r="W891" s="75">
        <v>11183</v>
      </c>
      <c r="X891" s="75">
        <v>11295</v>
      </c>
      <c r="Y891" s="75">
        <v>11465</v>
      </c>
      <c r="Z891" s="75">
        <v>11690</v>
      </c>
      <c r="AA891" s="75">
        <v>11957</v>
      </c>
      <c r="AB891" s="75">
        <v>12264</v>
      </c>
      <c r="AC891" s="75">
        <v>12577</v>
      </c>
      <c r="AD891" s="75">
        <v>12863</v>
      </c>
      <c r="AE891" s="75">
        <v>13078</v>
      </c>
      <c r="AF891" s="75">
        <v>13201</v>
      </c>
      <c r="AG891" s="75">
        <v>13214</v>
      </c>
      <c r="AH891" s="75">
        <v>13114</v>
      </c>
      <c r="AI891" s="75">
        <v>12911</v>
      </c>
      <c r="AJ891" s="75">
        <v>12664</v>
      </c>
      <c r="AK891" s="75">
        <v>12429</v>
      </c>
      <c r="AL891" s="75">
        <v>12220</v>
      </c>
    </row>
    <row r="892" spans="1:38" ht="15" customHeight="1">
      <c r="A892" s="4"/>
      <c r="B892" s="139" t="s">
        <v>1</v>
      </c>
      <c r="C892" s="75">
        <v>8595</v>
      </c>
      <c r="D892" s="75">
        <v>8911</v>
      </c>
      <c r="E892" s="75">
        <v>9185</v>
      </c>
      <c r="F892" s="75">
        <v>9449</v>
      </c>
      <c r="G892" s="75">
        <v>9716</v>
      </c>
      <c r="H892" s="75">
        <v>9978</v>
      </c>
      <c r="I892" s="75">
        <v>10240</v>
      </c>
      <c r="J892" s="75">
        <v>10490</v>
      </c>
      <c r="K892" s="75">
        <v>10712</v>
      </c>
      <c r="L892" s="75">
        <v>10904</v>
      </c>
      <c r="M892" s="75">
        <v>11073</v>
      </c>
      <c r="N892" s="75">
        <v>11203</v>
      </c>
      <c r="O892" s="75">
        <v>11301</v>
      </c>
      <c r="P892" s="75">
        <v>11371</v>
      </c>
      <c r="Q892" s="75">
        <v>11418</v>
      </c>
      <c r="R892" s="75">
        <v>11419</v>
      </c>
      <c r="S892" s="75">
        <v>11388</v>
      </c>
      <c r="T892" s="75">
        <v>11348</v>
      </c>
      <c r="U892" s="75">
        <v>11289</v>
      </c>
      <c r="V892" s="75">
        <v>11216</v>
      </c>
      <c r="W892" s="75">
        <v>11179</v>
      </c>
      <c r="X892" s="75">
        <v>11175</v>
      </c>
      <c r="Y892" s="75">
        <v>11196</v>
      </c>
      <c r="Z892" s="75">
        <v>11211</v>
      </c>
      <c r="AA892" s="75">
        <v>11219</v>
      </c>
      <c r="AB892" s="75">
        <v>11269</v>
      </c>
      <c r="AC892" s="75">
        <v>11370</v>
      </c>
      <c r="AD892" s="75">
        <v>11526</v>
      </c>
      <c r="AE892" s="75">
        <v>11740</v>
      </c>
      <c r="AF892" s="75">
        <v>12004</v>
      </c>
      <c r="AG892" s="75">
        <v>12308</v>
      </c>
      <c r="AH892" s="75">
        <v>12619</v>
      </c>
      <c r="AI892" s="75">
        <v>12901</v>
      </c>
      <c r="AJ892" s="75">
        <v>13117</v>
      </c>
      <c r="AK892" s="75">
        <v>13240</v>
      </c>
      <c r="AL892" s="75">
        <v>13249</v>
      </c>
    </row>
    <row r="893" spans="1:38" ht="15" customHeight="1">
      <c r="A893" s="4"/>
      <c r="B893" s="139" t="s">
        <v>2</v>
      </c>
      <c r="C893" s="75">
        <v>6774</v>
      </c>
      <c r="D893" s="75">
        <v>7107</v>
      </c>
      <c r="E893" s="75">
        <v>7457</v>
      </c>
      <c r="F893" s="75">
        <v>7800</v>
      </c>
      <c r="G893" s="75">
        <v>8130</v>
      </c>
      <c r="H893" s="75">
        <v>8435</v>
      </c>
      <c r="I893" s="75">
        <v>8704</v>
      </c>
      <c r="J893" s="75">
        <v>8955</v>
      </c>
      <c r="K893" s="75">
        <v>9211</v>
      </c>
      <c r="L893" s="75">
        <v>9475</v>
      </c>
      <c r="M893" s="75">
        <v>9746</v>
      </c>
      <c r="N893" s="75">
        <v>10021</v>
      </c>
      <c r="O893" s="75">
        <v>10289</v>
      </c>
      <c r="P893" s="75">
        <v>10542</v>
      </c>
      <c r="Q893" s="75">
        <v>10763</v>
      </c>
      <c r="R893" s="75">
        <v>10949</v>
      </c>
      <c r="S893" s="75">
        <v>11105</v>
      </c>
      <c r="T893" s="75">
        <v>11222</v>
      </c>
      <c r="U893" s="75">
        <v>11313</v>
      </c>
      <c r="V893" s="75">
        <v>11391</v>
      </c>
      <c r="W893" s="75">
        <v>11434</v>
      </c>
      <c r="X893" s="75">
        <v>11452</v>
      </c>
      <c r="Y893" s="75">
        <v>11470</v>
      </c>
      <c r="Z893" s="75">
        <v>11468</v>
      </c>
      <c r="AA893" s="75">
        <v>11433</v>
      </c>
      <c r="AB893" s="75">
        <v>11398</v>
      </c>
      <c r="AC893" s="75">
        <v>11370</v>
      </c>
      <c r="AD893" s="75">
        <v>11339</v>
      </c>
      <c r="AE893" s="75">
        <v>11316</v>
      </c>
      <c r="AF893" s="75">
        <v>11320</v>
      </c>
      <c r="AG893" s="75">
        <v>11369</v>
      </c>
      <c r="AH893" s="75">
        <v>11467</v>
      </c>
      <c r="AI893" s="75">
        <v>11621</v>
      </c>
      <c r="AJ893" s="75">
        <v>11829</v>
      </c>
      <c r="AK893" s="75">
        <v>12090</v>
      </c>
      <c r="AL893" s="75">
        <v>12390</v>
      </c>
    </row>
    <row r="894" spans="1:38" ht="15" customHeight="1">
      <c r="A894" s="4"/>
      <c r="B894" s="138" t="s">
        <v>3</v>
      </c>
      <c r="C894" s="75">
        <v>5838</v>
      </c>
      <c r="D894" s="75">
        <v>5949</v>
      </c>
      <c r="E894" s="75">
        <v>6084</v>
      </c>
      <c r="F894" s="75">
        <v>6242</v>
      </c>
      <c r="G894" s="75">
        <v>6451</v>
      </c>
      <c r="H894" s="75">
        <v>6714</v>
      </c>
      <c r="I894" s="75">
        <v>7030</v>
      </c>
      <c r="J894" s="75">
        <v>7373</v>
      </c>
      <c r="K894" s="75">
        <v>7722</v>
      </c>
      <c r="L894" s="75">
        <v>8062</v>
      </c>
      <c r="M894" s="75">
        <v>8380</v>
      </c>
      <c r="N894" s="75">
        <v>8670</v>
      </c>
      <c r="O894" s="75">
        <v>8947</v>
      </c>
      <c r="P894" s="75">
        <v>9237</v>
      </c>
      <c r="Q894" s="75">
        <v>9528</v>
      </c>
      <c r="R894" s="75">
        <v>9826</v>
      </c>
      <c r="S894" s="75">
        <v>10129</v>
      </c>
      <c r="T894" s="75">
        <v>10427</v>
      </c>
      <c r="U894" s="75">
        <v>10699</v>
      </c>
      <c r="V894" s="75">
        <v>10943</v>
      </c>
      <c r="W894" s="75">
        <v>11157</v>
      </c>
      <c r="X894" s="75">
        <v>11335</v>
      </c>
      <c r="Y894" s="75">
        <v>11472</v>
      </c>
      <c r="Z894" s="75">
        <v>11585</v>
      </c>
      <c r="AA894" s="75">
        <v>11679</v>
      </c>
      <c r="AB894" s="75">
        <v>11731</v>
      </c>
      <c r="AC894" s="75">
        <v>11747</v>
      </c>
      <c r="AD894" s="75">
        <v>11748</v>
      </c>
      <c r="AE894" s="75">
        <v>11728</v>
      </c>
      <c r="AF894" s="75">
        <v>11686</v>
      </c>
      <c r="AG894" s="75">
        <v>11647</v>
      </c>
      <c r="AH894" s="75">
        <v>11613</v>
      </c>
      <c r="AI894" s="75">
        <v>11576</v>
      </c>
      <c r="AJ894" s="75">
        <v>11550</v>
      </c>
      <c r="AK894" s="75">
        <v>11551</v>
      </c>
      <c r="AL894" s="75">
        <v>11592</v>
      </c>
    </row>
    <row r="895" spans="1:38" ht="15" customHeight="1">
      <c r="A895" s="4"/>
      <c r="B895" s="138" t="s">
        <v>4</v>
      </c>
      <c r="C895" s="75">
        <v>5374</v>
      </c>
      <c r="D895" s="75">
        <v>5454</v>
      </c>
      <c r="E895" s="75">
        <v>5538</v>
      </c>
      <c r="F895" s="75">
        <v>5634</v>
      </c>
      <c r="G895" s="75">
        <v>5738</v>
      </c>
      <c r="H895" s="75">
        <v>5841</v>
      </c>
      <c r="I895" s="75">
        <v>5955</v>
      </c>
      <c r="J895" s="75">
        <v>6092</v>
      </c>
      <c r="K895" s="75">
        <v>6262</v>
      </c>
      <c r="L895" s="75">
        <v>6475</v>
      </c>
      <c r="M895" s="75">
        <v>6749</v>
      </c>
      <c r="N895" s="75">
        <v>7082</v>
      </c>
      <c r="O895" s="75">
        <v>7445</v>
      </c>
      <c r="P895" s="75">
        <v>7812</v>
      </c>
      <c r="Q895" s="75">
        <v>8172</v>
      </c>
      <c r="R895" s="75">
        <v>8511</v>
      </c>
      <c r="S895" s="75">
        <v>8817</v>
      </c>
      <c r="T895" s="75">
        <v>9114</v>
      </c>
      <c r="U895" s="75">
        <v>9419</v>
      </c>
      <c r="V895" s="75">
        <v>9725</v>
      </c>
      <c r="W895" s="75">
        <v>10034</v>
      </c>
      <c r="X895" s="75">
        <v>10345</v>
      </c>
      <c r="Y895" s="75">
        <v>10643</v>
      </c>
      <c r="Z895" s="75">
        <v>10920</v>
      </c>
      <c r="AA895" s="75">
        <v>11174</v>
      </c>
      <c r="AB895" s="75">
        <v>11390</v>
      </c>
      <c r="AC895" s="75">
        <v>11571</v>
      </c>
      <c r="AD895" s="75">
        <v>11712</v>
      </c>
      <c r="AE895" s="75">
        <v>11822</v>
      </c>
      <c r="AF895" s="75">
        <v>11909</v>
      </c>
      <c r="AG895" s="75">
        <v>11957</v>
      </c>
      <c r="AH895" s="75">
        <v>11968</v>
      </c>
      <c r="AI895" s="75">
        <v>11962</v>
      </c>
      <c r="AJ895" s="75">
        <v>11938</v>
      </c>
      <c r="AK895" s="75">
        <v>11893</v>
      </c>
      <c r="AL895" s="75">
        <v>11847</v>
      </c>
    </row>
    <row r="896" spans="1:38" ht="15" customHeight="1">
      <c r="A896" s="4"/>
      <c r="B896" s="138" t="s">
        <v>5</v>
      </c>
      <c r="C896" s="75">
        <v>4961</v>
      </c>
      <c r="D896" s="75">
        <v>5069</v>
      </c>
      <c r="E896" s="75">
        <v>5162</v>
      </c>
      <c r="F896" s="75">
        <v>5245</v>
      </c>
      <c r="G896" s="75">
        <v>5320</v>
      </c>
      <c r="H896" s="75">
        <v>5398</v>
      </c>
      <c r="I896" s="75">
        <v>5479</v>
      </c>
      <c r="J896" s="75">
        <v>5567</v>
      </c>
      <c r="K896" s="75">
        <v>5667</v>
      </c>
      <c r="L896" s="75">
        <v>5780</v>
      </c>
      <c r="M896" s="75">
        <v>5893</v>
      </c>
      <c r="N896" s="75">
        <v>6017</v>
      </c>
      <c r="O896" s="75">
        <v>6165</v>
      </c>
      <c r="P896" s="75">
        <v>6345</v>
      </c>
      <c r="Q896" s="75">
        <v>6575</v>
      </c>
      <c r="R896" s="75">
        <v>6866</v>
      </c>
      <c r="S896" s="75">
        <v>7208</v>
      </c>
      <c r="T896" s="75">
        <v>7578</v>
      </c>
      <c r="U896" s="75">
        <v>7956</v>
      </c>
      <c r="V896" s="75">
        <v>8324</v>
      </c>
      <c r="W896" s="75">
        <v>8667</v>
      </c>
      <c r="X896" s="75">
        <v>8973</v>
      </c>
      <c r="Y896" s="75">
        <v>9260</v>
      </c>
      <c r="Z896" s="75">
        <v>9555</v>
      </c>
      <c r="AA896" s="75">
        <v>9865</v>
      </c>
      <c r="AB896" s="75">
        <v>10173</v>
      </c>
      <c r="AC896" s="75">
        <v>10484</v>
      </c>
      <c r="AD896" s="75">
        <v>10788</v>
      </c>
      <c r="AE896" s="75">
        <v>11070</v>
      </c>
      <c r="AF896" s="75">
        <v>11318</v>
      </c>
      <c r="AG896" s="75">
        <v>11531</v>
      </c>
      <c r="AH896" s="75">
        <v>11705</v>
      </c>
      <c r="AI896" s="75">
        <v>11841</v>
      </c>
      <c r="AJ896" s="75">
        <v>11948</v>
      </c>
      <c r="AK896" s="75">
        <v>12032</v>
      </c>
      <c r="AL896" s="75">
        <v>12074</v>
      </c>
    </row>
    <row r="897" spans="1:38" ht="15" customHeight="1">
      <c r="A897" s="4"/>
      <c r="B897" s="138" t="s">
        <v>6</v>
      </c>
      <c r="C897" s="75">
        <v>4183</v>
      </c>
      <c r="D897" s="75">
        <v>4357</v>
      </c>
      <c r="E897" s="75">
        <v>4530</v>
      </c>
      <c r="F897" s="75">
        <v>4688</v>
      </c>
      <c r="G897" s="75">
        <v>4830</v>
      </c>
      <c r="H897" s="75">
        <v>4953</v>
      </c>
      <c r="I897" s="75">
        <v>5063</v>
      </c>
      <c r="J897" s="75">
        <v>5158</v>
      </c>
      <c r="K897" s="75">
        <v>5242</v>
      </c>
      <c r="L897" s="75">
        <v>5323</v>
      </c>
      <c r="M897" s="75">
        <v>5407</v>
      </c>
      <c r="N897" s="75">
        <v>5498</v>
      </c>
      <c r="O897" s="75">
        <v>5592</v>
      </c>
      <c r="P897" s="75">
        <v>5699</v>
      </c>
      <c r="Q897" s="75">
        <v>5818</v>
      </c>
      <c r="R897" s="75">
        <v>5940</v>
      </c>
      <c r="S897" s="75">
        <v>6072</v>
      </c>
      <c r="T897" s="75">
        <v>6229</v>
      </c>
      <c r="U897" s="75">
        <v>6416</v>
      </c>
      <c r="V897" s="75">
        <v>6650</v>
      </c>
      <c r="W897" s="75">
        <v>6940</v>
      </c>
      <c r="X897" s="75">
        <v>7273</v>
      </c>
      <c r="Y897" s="75">
        <v>7631</v>
      </c>
      <c r="Z897" s="75">
        <v>8003</v>
      </c>
      <c r="AA897" s="75">
        <v>8367</v>
      </c>
      <c r="AB897" s="75">
        <v>8703</v>
      </c>
      <c r="AC897" s="75">
        <v>9011</v>
      </c>
      <c r="AD897" s="75">
        <v>9306</v>
      </c>
      <c r="AE897" s="75">
        <v>9606</v>
      </c>
      <c r="AF897" s="75">
        <v>9908</v>
      </c>
      <c r="AG897" s="75">
        <v>10213</v>
      </c>
      <c r="AH897" s="75">
        <v>10520</v>
      </c>
      <c r="AI897" s="75">
        <v>10822</v>
      </c>
      <c r="AJ897" s="75">
        <v>11096</v>
      </c>
      <c r="AK897" s="75">
        <v>11339</v>
      </c>
      <c r="AL897" s="75">
        <v>11549</v>
      </c>
    </row>
    <row r="898" spans="1:38" ht="15" customHeight="1">
      <c r="A898" s="4"/>
      <c r="B898" s="138" t="s">
        <v>7</v>
      </c>
      <c r="C898" s="75">
        <v>3363</v>
      </c>
      <c r="D898" s="75">
        <v>3496</v>
      </c>
      <c r="E898" s="75">
        <v>3642</v>
      </c>
      <c r="F898" s="75">
        <v>3799</v>
      </c>
      <c r="G898" s="75">
        <v>3964</v>
      </c>
      <c r="H898" s="75">
        <v>4135</v>
      </c>
      <c r="I898" s="75">
        <v>4307</v>
      </c>
      <c r="J898" s="75">
        <v>4478</v>
      </c>
      <c r="K898" s="75">
        <v>4636</v>
      </c>
      <c r="L898" s="75">
        <v>4776</v>
      </c>
      <c r="M898" s="75">
        <v>4905</v>
      </c>
      <c r="N898" s="75">
        <v>5017</v>
      </c>
      <c r="O898" s="75">
        <v>5115</v>
      </c>
      <c r="P898" s="75">
        <v>5204</v>
      </c>
      <c r="Q898" s="75">
        <v>5289</v>
      </c>
      <c r="R898" s="75">
        <v>5377</v>
      </c>
      <c r="S898" s="75">
        <v>5468</v>
      </c>
      <c r="T898" s="75">
        <v>5569</v>
      </c>
      <c r="U898" s="75">
        <v>5681</v>
      </c>
      <c r="V898" s="75">
        <v>5804</v>
      </c>
      <c r="W898" s="75">
        <v>5926</v>
      </c>
      <c r="X898" s="75">
        <v>6052</v>
      </c>
      <c r="Y898" s="75">
        <v>6196</v>
      </c>
      <c r="Z898" s="75">
        <v>6380</v>
      </c>
      <c r="AA898" s="75">
        <v>6610</v>
      </c>
      <c r="AB898" s="75">
        <v>6897</v>
      </c>
      <c r="AC898" s="75">
        <v>7235</v>
      </c>
      <c r="AD898" s="75">
        <v>7598</v>
      </c>
      <c r="AE898" s="75">
        <v>7967</v>
      </c>
      <c r="AF898" s="75">
        <v>8325</v>
      </c>
      <c r="AG898" s="75">
        <v>8658</v>
      </c>
      <c r="AH898" s="75">
        <v>8961</v>
      </c>
      <c r="AI898" s="75">
        <v>9250</v>
      </c>
      <c r="AJ898" s="75">
        <v>9544</v>
      </c>
      <c r="AK898" s="75">
        <v>9842</v>
      </c>
      <c r="AL898" s="75">
        <v>10142</v>
      </c>
    </row>
    <row r="899" spans="1:38" ht="15" customHeight="1">
      <c r="A899" s="4"/>
      <c r="B899" s="138" t="s">
        <v>11</v>
      </c>
      <c r="C899" s="75">
        <v>2805</v>
      </c>
      <c r="D899" s="75">
        <v>2889</v>
      </c>
      <c r="E899" s="75">
        <v>2976</v>
      </c>
      <c r="F899" s="75">
        <v>3061</v>
      </c>
      <c r="G899" s="75">
        <v>3160</v>
      </c>
      <c r="H899" s="75">
        <v>3274</v>
      </c>
      <c r="I899" s="75">
        <v>3402</v>
      </c>
      <c r="J899" s="75">
        <v>3545</v>
      </c>
      <c r="K899" s="75">
        <v>3700</v>
      </c>
      <c r="L899" s="75">
        <v>3867</v>
      </c>
      <c r="M899" s="75">
        <v>4037</v>
      </c>
      <c r="N899" s="75">
        <v>4211</v>
      </c>
      <c r="O899" s="75">
        <v>4380</v>
      </c>
      <c r="P899" s="75">
        <v>4537</v>
      </c>
      <c r="Q899" s="75">
        <v>4680</v>
      </c>
      <c r="R899" s="75">
        <v>4809</v>
      </c>
      <c r="S899" s="75">
        <v>4921</v>
      </c>
      <c r="T899" s="75">
        <v>5023</v>
      </c>
      <c r="U899" s="75">
        <v>5113</v>
      </c>
      <c r="V899" s="75">
        <v>5200</v>
      </c>
      <c r="W899" s="75">
        <v>5285</v>
      </c>
      <c r="X899" s="75">
        <v>5368</v>
      </c>
      <c r="Y899" s="75">
        <v>5456</v>
      </c>
      <c r="Z899" s="75">
        <v>5568</v>
      </c>
      <c r="AA899" s="75">
        <v>5689</v>
      </c>
      <c r="AB899" s="75">
        <v>5816</v>
      </c>
      <c r="AC899" s="75">
        <v>5948</v>
      </c>
      <c r="AD899" s="75">
        <v>6101</v>
      </c>
      <c r="AE899" s="75">
        <v>6283</v>
      </c>
      <c r="AF899" s="75">
        <v>6510</v>
      </c>
      <c r="AG899" s="75">
        <v>6792</v>
      </c>
      <c r="AH899" s="75">
        <v>7123</v>
      </c>
      <c r="AI899" s="75">
        <v>7479</v>
      </c>
      <c r="AJ899" s="75">
        <v>7838</v>
      </c>
      <c r="AK899" s="75">
        <v>8187</v>
      </c>
      <c r="AL899" s="75">
        <v>8517</v>
      </c>
    </row>
    <row r="900" spans="1:38" ht="15" customHeight="1">
      <c r="A900" s="4"/>
      <c r="B900" s="138" t="s">
        <v>12</v>
      </c>
      <c r="C900" s="75">
        <v>2357</v>
      </c>
      <c r="D900" s="75">
        <v>2415</v>
      </c>
      <c r="E900" s="75">
        <v>2466</v>
      </c>
      <c r="F900" s="75">
        <v>2530</v>
      </c>
      <c r="G900" s="75">
        <v>2600</v>
      </c>
      <c r="H900" s="75">
        <v>2675</v>
      </c>
      <c r="I900" s="75">
        <v>2756</v>
      </c>
      <c r="J900" s="75">
        <v>2844</v>
      </c>
      <c r="K900" s="75">
        <v>2932</v>
      </c>
      <c r="L900" s="75">
        <v>3022</v>
      </c>
      <c r="M900" s="75">
        <v>3137</v>
      </c>
      <c r="N900" s="75">
        <v>3267</v>
      </c>
      <c r="O900" s="75">
        <v>3404</v>
      </c>
      <c r="P900" s="75">
        <v>3559</v>
      </c>
      <c r="Q900" s="75">
        <v>3719</v>
      </c>
      <c r="R900" s="75">
        <v>3889</v>
      </c>
      <c r="S900" s="75">
        <v>4058</v>
      </c>
      <c r="T900" s="75">
        <v>4221</v>
      </c>
      <c r="U900" s="75">
        <v>4379</v>
      </c>
      <c r="V900" s="75">
        <v>4518</v>
      </c>
      <c r="W900" s="75">
        <v>4641</v>
      </c>
      <c r="X900" s="75">
        <v>4736</v>
      </c>
      <c r="Y900" s="75">
        <v>4819</v>
      </c>
      <c r="Z900" s="75">
        <v>4913</v>
      </c>
      <c r="AA900" s="75">
        <v>5002</v>
      </c>
      <c r="AB900" s="75">
        <v>5093</v>
      </c>
      <c r="AC900" s="75">
        <v>5189</v>
      </c>
      <c r="AD900" s="75">
        <v>5288</v>
      </c>
      <c r="AE900" s="75">
        <v>5400</v>
      </c>
      <c r="AF900" s="75">
        <v>5521</v>
      </c>
      <c r="AG900" s="75">
        <v>5645</v>
      </c>
      <c r="AH900" s="75">
        <v>5772</v>
      </c>
      <c r="AI900" s="75">
        <v>5924</v>
      </c>
      <c r="AJ900" s="75">
        <v>6102</v>
      </c>
      <c r="AK900" s="75">
        <v>6322</v>
      </c>
      <c r="AL900" s="75">
        <v>6594</v>
      </c>
    </row>
    <row r="901" spans="1:38" ht="15" customHeight="1">
      <c r="A901" s="4"/>
      <c r="B901" s="138" t="s">
        <v>13</v>
      </c>
      <c r="C901" s="75">
        <v>1848</v>
      </c>
      <c r="D901" s="75">
        <v>1918</v>
      </c>
      <c r="E901" s="75">
        <v>1988</v>
      </c>
      <c r="F901" s="75">
        <v>2060</v>
      </c>
      <c r="G901" s="75">
        <v>2128</v>
      </c>
      <c r="H901" s="75">
        <v>2191</v>
      </c>
      <c r="I901" s="75">
        <v>2243</v>
      </c>
      <c r="J901" s="75">
        <v>2296</v>
      </c>
      <c r="K901" s="75">
        <v>2357</v>
      </c>
      <c r="L901" s="75">
        <v>2427</v>
      </c>
      <c r="M901" s="75">
        <v>2497</v>
      </c>
      <c r="N901" s="75">
        <v>2577</v>
      </c>
      <c r="O901" s="75">
        <v>2657</v>
      </c>
      <c r="P901" s="75">
        <v>2745</v>
      </c>
      <c r="Q901" s="75">
        <v>2834</v>
      </c>
      <c r="R901" s="75">
        <v>2943</v>
      </c>
      <c r="S901" s="75">
        <v>3070</v>
      </c>
      <c r="T901" s="75">
        <v>3202</v>
      </c>
      <c r="U901" s="75">
        <v>3352</v>
      </c>
      <c r="V901" s="75">
        <v>3505</v>
      </c>
      <c r="W901" s="75">
        <v>3666</v>
      </c>
      <c r="X901" s="75">
        <v>3803</v>
      </c>
      <c r="Y901" s="75">
        <v>3940</v>
      </c>
      <c r="Z901" s="75">
        <v>4088</v>
      </c>
      <c r="AA901" s="75">
        <v>4228</v>
      </c>
      <c r="AB901" s="75">
        <v>4354</v>
      </c>
      <c r="AC901" s="75">
        <v>4466</v>
      </c>
      <c r="AD901" s="75">
        <v>4566</v>
      </c>
      <c r="AE901" s="75">
        <v>4659</v>
      </c>
      <c r="AF901" s="75">
        <v>4746</v>
      </c>
      <c r="AG901" s="75">
        <v>4835</v>
      </c>
      <c r="AH901" s="75">
        <v>4928</v>
      </c>
      <c r="AI901" s="75">
        <v>5028</v>
      </c>
      <c r="AJ901" s="75">
        <v>5135</v>
      </c>
      <c r="AK901" s="75">
        <v>5255</v>
      </c>
      <c r="AL901" s="75">
        <v>5371</v>
      </c>
    </row>
    <row r="902" spans="1:38" ht="15" customHeight="1">
      <c r="A902" s="4"/>
      <c r="B902" s="138" t="s">
        <v>14</v>
      </c>
      <c r="C902" s="75">
        <v>1341</v>
      </c>
      <c r="D902" s="75">
        <v>1393</v>
      </c>
      <c r="E902" s="75">
        <v>1460</v>
      </c>
      <c r="F902" s="75">
        <v>1529</v>
      </c>
      <c r="G902" s="75">
        <v>1598</v>
      </c>
      <c r="H902" s="75">
        <v>1662</v>
      </c>
      <c r="I902" s="75">
        <v>1724</v>
      </c>
      <c r="J902" s="75">
        <v>1790</v>
      </c>
      <c r="K902" s="75">
        <v>1854</v>
      </c>
      <c r="L902" s="75">
        <v>1918</v>
      </c>
      <c r="M902" s="75">
        <v>1976</v>
      </c>
      <c r="N902" s="75">
        <v>2026</v>
      </c>
      <c r="O902" s="75">
        <v>2074</v>
      </c>
      <c r="P902" s="75">
        <v>2129</v>
      </c>
      <c r="Q902" s="75">
        <v>2197</v>
      </c>
      <c r="R902" s="75">
        <v>2265</v>
      </c>
      <c r="S902" s="75">
        <v>2342</v>
      </c>
      <c r="T902" s="75">
        <v>2421</v>
      </c>
      <c r="U902" s="75">
        <v>2500</v>
      </c>
      <c r="V902" s="75">
        <v>2590</v>
      </c>
      <c r="W902" s="75">
        <v>2686</v>
      </c>
      <c r="X902" s="75">
        <v>2776</v>
      </c>
      <c r="Y902" s="75">
        <v>2878</v>
      </c>
      <c r="Z902" s="75">
        <v>3013</v>
      </c>
      <c r="AA902" s="75">
        <v>3159</v>
      </c>
      <c r="AB902" s="75">
        <v>3312</v>
      </c>
      <c r="AC902" s="75">
        <v>3467</v>
      </c>
      <c r="AD902" s="75">
        <v>3620</v>
      </c>
      <c r="AE902" s="75">
        <v>3761</v>
      </c>
      <c r="AF902" s="75">
        <v>3893</v>
      </c>
      <c r="AG902" s="75">
        <v>4011</v>
      </c>
      <c r="AH902" s="75">
        <v>4118</v>
      </c>
      <c r="AI902" s="75">
        <v>4215</v>
      </c>
      <c r="AJ902" s="75">
        <v>4304</v>
      </c>
      <c r="AK902" s="75">
        <v>4389</v>
      </c>
      <c r="AL902" s="75">
        <v>4475</v>
      </c>
    </row>
    <row r="903" spans="1:38" ht="15" customHeight="1">
      <c r="A903" s="4"/>
      <c r="B903" s="138" t="s">
        <v>15</v>
      </c>
      <c r="C903" s="75">
        <v>1031</v>
      </c>
      <c r="D903" s="75">
        <v>1058</v>
      </c>
      <c r="E903" s="75">
        <v>1076</v>
      </c>
      <c r="F903" s="75">
        <v>1090</v>
      </c>
      <c r="G903" s="75">
        <v>1109</v>
      </c>
      <c r="H903" s="75">
        <v>1143</v>
      </c>
      <c r="I903" s="75">
        <v>1188</v>
      </c>
      <c r="J903" s="75">
        <v>1243</v>
      </c>
      <c r="K903" s="75">
        <v>1306</v>
      </c>
      <c r="L903" s="75">
        <v>1364</v>
      </c>
      <c r="M903" s="75">
        <v>1417</v>
      </c>
      <c r="N903" s="75">
        <v>1473</v>
      </c>
      <c r="O903" s="75">
        <v>1533</v>
      </c>
      <c r="P903" s="75">
        <v>1588</v>
      </c>
      <c r="Q903" s="75">
        <v>1647</v>
      </c>
      <c r="R903" s="75">
        <v>1699</v>
      </c>
      <c r="S903" s="75">
        <v>1744</v>
      </c>
      <c r="T903" s="75">
        <v>1789</v>
      </c>
      <c r="U903" s="75">
        <v>1843</v>
      </c>
      <c r="V903" s="75">
        <v>1901</v>
      </c>
      <c r="W903" s="75">
        <v>1959</v>
      </c>
      <c r="X903" s="75">
        <v>2002</v>
      </c>
      <c r="Y903" s="75">
        <v>2049</v>
      </c>
      <c r="Z903" s="75">
        <v>2116</v>
      </c>
      <c r="AA903" s="75">
        <v>2195</v>
      </c>
      <c r="AB903" s="75">
        <v>2287</v>
      </c>
      <c r="AC903" s="75">
        <v>2393</v>
      </c>
      <c r="AD903" s="75">
        <v>2508</v>
      </c>
      <c r="AE903" s="75">
        <v>2631</v>
      </c>
      <c r="AF903" s="75">
        <v>2766</v>
      </c>
      <c r="AG903" s="75">
        <v>2907</v>
      </c>
      <c r="AH903" s="75">
        <v>3046</v>
      </c>
      <c r="AI903" s="75">
        <v>3185</v>
      </c>
      <c r="AJ903" s="75">
        <v>3314</v>
      </c>
      <c r="AK903" s="75">
        <v>3435</v>
      </c>
      <c r="AL903" s="75">
        <v>3547</v>
      </c>
    </row>
    <row r="904" spans="1:38" ht="15" customHeight="1">
      <c r="A904" s="4"/>
      <c r="B904" s="138" t="s">
        <v>16</v>
      </c>
      <c r="C904" s="75">
        <v>608</v>
      </c>
      <c r="D904" s="75">
        <v>652</v>
      </c>
      <c r="E904" s="75">
        <v>701</v>
      </c>
      <c r="F904" s="75">
        <v>744</v>
      </c>
      <c r="G904" s="75">
        <v>783</v>
      </c>
      <c r="H904" s="75">
        <v>815</v>
      </c>
      <c r="I904" s="75">
        <v>836</v>
      </c>
      <c r="J904" s="75">
        <v>848</v>
      </c>
      <c r="K904" s="75">
        <v>860</v>
      </c>
      <c r="L904" s="75">
        <v>877</v>
      </c>
      <c r="M904" s="75">
        <v>902</v>
      </c>
      <c r="N904" s="75">
        <v>940</v>
      </c>
      <c r="O904" s="75">
        <v>987</v>
      </c>
      <c r="P904" s="75">
        <v>1035</v>
      </c>
      <c r="Q904" s="75">
        <v>1080</v>
      </c>
      <c r="R904" s="75">
        <v>1128</v>
      </c>
      <c r="S904" s="75">
        <v>1173</v>
      </c>
      <c r="T904" s="75">
        <v>1221</v>
      </c>
      <c r="U904" s="75">
        <v>1272</v>
      </c>
      <c r="V904" s="75">
        <v>1318</v>
      </c>
      <c r="W904" s="75">
        <v>1357</v>
      </c>
      <c r="X904" s="75">
        <v>1372</v>
      </c>
      <c r="Y904" s="75">
        <v>1388</v>
      </c>
      <c r="Z904" s="75">
        <v>1429</v>
      </c>
      <c r="AA904" s="75">
        <v>1480</v>
      </c>
      <c r="AB904" s="75">
        <v>1535</v>
      </c>
      <c r="AC904" s="75">
        <v>1591</v>
      </c>
      <c r="AD904" s="75">
        <v>1650</v>
      </c>
      <c r="AE904" s="75">
        <v>1712</v>
      </c>
      <c r="AF904" s="75">
        <v>1783</v>
      </c>
      <c r="AG904" s="75">
        <v>1863</v>
      </c>
      <c r="AH904" s="75">
        <v>1950</v>
      </c>
      <c r="AI904" s="75">
        <v>2049</v>
      </c>
      <c r="AJ904" s="75">
        <v>2159</v>
      </c>
      <c r="AK904" s="75">
        <v>2273</v>
      </c>
      <c r="AL904" s="75">
        <v>2393</v>
      </c>
    </row>
    <row r="905" spans="1:38" ht="15" customHeight="1">
      <c r="A905" s="4"/>
      <c r="B905" s="140" t="s">
        <v>40</v>
      </c>
      <c r="C905" s="75">
        <v>515</v>
      </c>
      <c r="D905" s="75">
        <v>535</v>
      </c>
      <c r="E905" s="75">
        <v>560</v>
      </c>
      <c r="F905" s="75">
        <v>594</v>
      </c>
      <c r="G905" s="75">
        <v>624</v>
      </c>
      <c r="H905" s="75">
        <v>666</v>
      </c>
      <c r="I905" s="75">
        <v>716</v>
      </c>
      <c r="J905" s="75">
        <v>762</v>
      </c>
      <c r="K905" s="75">
        <v>813</v>
      </c>
      <c r="L905" s="75">
        <v>861</v>
      </c>
      <c r="M905" s="75">
        <v>910</v>
      </c>
      <c r="N905" s="75">
        <v>954</v>
      </c>
      <c r="O905" s="75">
        <v>994</v>
      </c>
      <c r="P905" s="75">
        <v>1034</v>
      </c>
      <c r="Q905" s="75">
        <v>1072</v>
      </c>
      <c r="R905" s="75">
        <v>1122</v>
      </c>
      <c r="S905" s="75">
        <v>1172</v>
      </c>
      <c r="T905" s="75">
        <v>1227</v>
      </c>
      <c r="U905" s="75">
        <v>1290</v>
      </c>
      <c r="V905" s="75">
        <v>1344</v>
      </c>
      <c r="W905" s="75">
        <v>1391</v>
      </c>
      <c r="X905" s="75">
        <v>1413</v>
      </c>
      <c r="Y905" s="75">
        <v>1433</v>
      </c>
      <c r="Z905" s="75">
        <v>1494</v>
      </c>
      <c r="AA905" s="75">
        <v>1568</v>
      </c>
      <c r="AB905" s="75">
        <v>1637</v>
      </c>
      <c r="AC905" s="75">
        <v>1710</v>
      </c>
      <c r="AD905" s="75">
        <v>1780</v>
      </c>
      <c r="AE905" s="75">
        <v>1858</v>
      </c>
      <c r="AF905" s="75">
        <v>1945</v>
      </c>
      <c r="AG905" s="75">
        <v>2029</v>
      </c>
      <c r="AH905" s="75">
        <v>2118</v>
      </c>
      <c r="AI905" s="75">
        <v>2209</v>
      </c>
      <c r="AJ905" s="75">
        <v>2311</v>
      </c>
      <c r="AK905" s="75">
        <v>2418</v>
      </c>
      <c r="AL905" s="75">
        <v>2528</v>
      </c>
    </row>
    <row r="906" spans="1:38" ht="20.100000000000001" customHeight="1">
      <c r="B906" s="137" t="s">
        <v>17</v>
      </c>
      <c r="C906" s="76">
        <v>43112</v>
      </c>
      <c r="D906" s="76">
        <v>44126</v>
      </c>
      <c r="E906" s="76">
        <v>45112</v>
      </c>
      <c r="F906" s="76">
        <v>46057</v>
      </c>
      <c r="G906" s="76">
        <v>46990</v>
      </c>
      <c r="H906" s="76">
        <v>47902</v>
      </c>
      <c r="I906" s="76">
        <v>48808</v>
      </c>
      <c r="J906" s="76">
        <v>49698</v>
      </c>
      <c r="K906" s="76">
        <v>50584</v>
      </c>
      <c r="L906" s="76">
        <v>51486</v>
      </c>
      <c r="M906" s="76">
        <v>52411</v>
      </c>
      <c r="N906" s="76">
        <v>53352</v>
      </c>
      <c r="O906" s="76">
        <v>54321</v>
      </c>
      <c r="P906" s="76">
        <v>55330</v>
      </c>
      <c r="Q906" s="76">
        <v>56372</v>
      </c>
      <c r="R906" s="76">
        <v>57461</v>
      </c>
      <c r="S906" s="76">
        <v>58572</v>
      </c>
      <c r="T906" s="76">
        <v>59696</v>
      </c>
      <c r="U906" s="76">
        <v>60835</v>
      </c>
      <c r="V906" s="76">
        <v>61947</v>
      </c>
      <c r="W906" s="76">
        <v>63052</v>
      </c>
      <c r="X906" s="76">
        <v>64072</v>
      </c>
      <c r="Y906" s="76">
        <v>65050</v>
      </c>
      <c r="Z906" s="76">
        <v>66065</v>
      </c>
      <c r="AA906" s="76">
        <v>67051</v>
      </c>
      <c r="AB906" s="76">
        <v>68015</v>
      </c>
      <c r="AC906" s="76">
        <v>68961</v>
      </c>
      <c r="AD906" s="76">
        <v>69884</v>
      </c>
      <c r="AE906" s="76">
        <v>70784</v>
      </c>
      <c r="AF906" s="76">
        <v>71674</v>
      </c>
      <c r="AG906" s="76">
        <v>72548</v>
      </c>
      <c r="AH906" s="76">
        <v>73392</v>
      </c>
      <c r="AI906" s="76">
        <v>74222</v>
      </c>
      <c r="AJ906" s="76">
        <v>75031</v>
      </c>
      <c r="AK906" s="76">
        <v>75833</v>
      </c>
      <c r="AL906" s="76">
        <v>76611</v>
      </c>
    </row>
    <row r="907" spans="1:38" ht="15" customHeight="1">
      <c r="A907" s="22"/>
      <c r="B907" s="138" t="s">
        <v>8</v>
      </c>
      <c r="C907" s="75">
        <v>5868</v>
      </c>
      <c r="D907" s="75">
        <v>5840</v>
      </c>
      <c r="E907" s="75">
        <v>5804</v>
      </c>
      <c r="F907" s="75">
        <v>5754</v>
      </c>
      <c r="G907" s="75">
        <v>5695</v>
      </c>
      <c r="H907" s="75">
        <v>5647</v>
      </c>
      <c r="I907" s="75">
        <v>5617</v>
      </c>
      <c r="J907" s="75">
        <v>5589</v>
      </c>
      <c r="K907" s="75">
        <v>5572</v>
      </c>
      <c r="L907" s="75">
        <v>5575</v>
      </c>
      <c r="M907" s="75">
        <v>5597</v>
      </c>
      <c r="N907" s="75">
        <v>5643</v>
      </c>
      <c r="O907" s="75">
        <v>5716</v>
      </c>
      <c r="P907" s="75">
        <v>5822</v>
      </c>
      <c r="Q907" s="75">
        <v>5959</v>
      </c>
      <c r="R907" s="75">
        <v>6119</v>
      </c>
      <c r="S907" s="75">
        <v>6284</v>
      </c>
      <c r="T907" s="75">
        <v>6434</v>
      </c>
      <c r="U907" s="75">
        <v>6554</v>
      </c>
      <c r="V907" s="75">
        <v>6624</v>
      </c>
      <c r="W907" s="75">
        <v>6637</v>
      </c>
      <c r="X907" s="75">
        <v>6592</v>
      </c>
      <c r="Y907" s="75">
        <v>6491</v>
      </c>
      <c r="Z907" s="75">
        <v>6369</v>
      </c>
      <c r="AA907" s="75">
        <v>6251</v>
      </c>
      <c r="AB907" s="75">
        <v>6147</v>
      </c>
      <c r="AC907" s="75">
        <v>6066</v>
      </c>
      <c r="AD907" s="75">
        <v>6015</v>
      </c>
      <c r="AE907" s="75">
        <v>5977</v>
      </c>
      <c r="AF907" s="75">
        <v>5938</v>
      </c>
      <c r="AG907" s="75">
        <v>5899</v>
      </c>
      <c r="AH907" s="75">
        <v>5864</v>
      </c>
      <c r="AI907" s="75">
        <v>5832</v>
      </c>
      <c r="AJ907" s="75">
        <v>5806</v>
      </c>
      <c r="AK907" s="75">
        <v>5786</v>
      </c>
      <c r="AL907" s="75">
        <v>5768</v>
      </c>
    </row>
    <row r="908" spans="1:38" ht="15" customHeight="1">
      <c r="A908" s="22"/>
      <c r="B908" s="139" t="s">
        <v>9</v>
      </c>
      <c r="C908" s="75">
        <v>5749</v>
      </c>
      <c r="D908" s="75">
        <v>5794</v>
      </c>
      <c r="E908" s="75">
        <v>5825</v>
      </c>
      <c r="F908" s="75">
        <v>5843</v>
      </c>
      <c r="G908" s="75">
        <v>5855</v>
      </c>
      <c r="H908" s="75">
        <v>5848</v>
      </c>
      <c r="I908" s="75">
        <v>5814</v>
      </c>
      <c r="J908" s="75">
        <v>5775</v>
      </c>
      <c r="K908" s="75">
        <v>5725</v>
      </c>
      <c r="L908" s="75">
        <v>5667</v>
      </c>
      <c r="M908" s="75">
        <v>5623</v>
      </c>
      <c r="N908" s="75">
        <v>5595</v>
      </c>
      <c r="O908" s="75">
        <v>5575</v>
      </c>
      <c r="P908" s="75">
        <v>5566</v>
      </c>
      <c r="Q908" s="75">
        <v>5571</v>
      </c>
      <c r="R908" s="75">
        <v>5597</v>
      </c>
      <c r="S908" s="75">
        <v>5648</v>
      </c>
      <c r="T908" s="75">
        <v>5725</v>
      </c>
      <c r="U908" s="75">
        <v>5835</v>
      </c>
      <c r="V908" s="75">
        <v>5974</v>
      </c>
      <c r="W908" s="75">
        <v>6135</v>
      </c>
      <c r="X908" s="75">
        <v>6303</v>
      </c>
      <c r="Y908" s="75">
        <v>6457</v>
      </c>
      <c r="Z908" s="75">
        <v>6576</v>
      </c>
      <c r="AA908" s="75">
        <v>6642</v>
      </c>
      <c r="AB908" s="75">
        <v>6653</v>
      </c>
      <c r="AC908" s="75">
        <v>6604</v>
      </c>
      <c r="AD908" s="75">
        <v>6506</v>
      </c>
      <c r="AE908" s="75">
        <v>6383</v>
      </c>
      <c r="AF908" s="75">
        <v>6268</v>
      </c>
      <c r="AG908" s="75">
        <v>6163</v>
      </c>
      <c r="AH908" s="75">
        <v>6082</v>
      </c>
      <c r="AI908" s="75">
        <v>6030</v>
      </c>
      <c r="AJ908" s="75">
        <v>5992</v>
      </c>
      <c r="AK908" s="75">
        <v>5953</v>
      </c>
      <c r="AL908" s="75">
        <v>5913</v>
      </c>
    </row>
    <row r="909" spans="1:38" ht="15" customHeight="1">
      <c r="A909" s="22"/>
      <c r="B909" s="139" t="s">
        <v>10</v>
      </c>
      <c r="C909" s="75">
        <v>5261</v>
      </c>
      <c r="D909" s="75">
        <v>5389</v>
      </c>
      <c r="E909" s="75">
        <v>5504</v>
      </c>
      <c r="F909" s="75">
        <v>5594</v>
      </c>
      <c r="G909" s="75">
        <v>5668</v>
      </c>
      <c r="H909" s="75">
        <v>5723</v>
      </c>
      <c r="I909" s="75">
        <v>5764</v>
      </c>
      <c r="J909" s="75">
        <v>5792</v>
      </c>
      <c r="K909" s="75">
        <v>5810</v>
      </c>
      <c r="L909" s="75">
        <v>5825</v>
      </c>
      <c r="M909" s="75">
        <v>5819</v>
      </c>
      <c r="N909" s="75">
        <v>5788</v>
      </c>
      <c r="O909" s="75">
        <v>5751</v>
      </c>
      <c r="P909" s="75">
        <v>5706</v>
      </c>
      <c r="Q909" s="75">
        <v>5652</v>
      </c>
      <c r="R909" s="75">
        <v>5610</v>
      </c>
      <c r="S909" s="75">
        <v>5591</v>
      </c>
      <c r="T909" s="75">
        <v>5574</v>
      </c>
      <c r="U909" s="75">
        <v>5570</v>
      </c>
      <c r="V909" s="75">
        <v>5579</v>
      </c>
      <c r="W909" s="75">
        <v>5610</v>
      </c>
      <c r="X909" s="75">
        <v>5668</v>
      </c>
      <c r="Y909" s="75">
        <v>5753</v>
      </c>
      <c r="Z909" s="75">
        <v>5868</v>
      </c>
      <c r="AA909" s="75">
        <v>6006</v>
      </c>
      <c r="AB909" s="75">
        <v>6165</v>
      </c>
      <c r="AC909" s="75">
        <v>6328</v>
      </c>
      <c r="AD909" s="75">
        <v>6477</v>
      </c>
      <c r="AE909" s="75">
        <v>6590</v>
      </c>
      <c r="AF909" s="75">
        <v>6658</v>
      </c>
      <c r="AG909" s="75">
        <v>6668</v>
      </c>
      <c r="AH909" s="75">
        <v>6621</v>
      </c>
      <c r="AI909" s="75">
        <v>6522</v>
      </c>
      <c r="AJ909" s="75">
        <v>6398</v>
      </c>
      <c r="AK909" s="75">
        <v>6282</v>
      </c>
      <c r="AL909" s="75">
        <v>6178</v>
      </c>
    </row>
    <row r="910" spans="1:38" ht="15" customHeight="1">
      <c r="A910" s="22"/>
      <c r="B910" s="139" t="s">
        <v>1</v>
      </c>
      <c r="C910" s="75">
        <v>4522</v>
      </c>
      <c r="D910" s="75">
        <v>4706</v>
      </c>
      <c r="E910" s="75">
        <v>4865</v>
      </c>
      <c r="F910" s="75">
        <v>5015</v>
      </c>
      <c r="G910" s="75">
        <v>5158</v>
      </c>
      <c r="H910" s="75">
        <v>5288</v>
      </c>
      <c r="I910" s="75">
        <v>5408</v>
      </c>
      <c r="J910" s="75">
        <v>5515</v>
      </c>
      <c r="K910" s="75">
        <v>5603</v>
      </c>
      <c r="L910" s="75">
        <v>5673</v>
      </c>
      <c r="M910" s="75">
        <v>5730</v>
      </c>
      <c r="N910" s="75">
        <v>5768</v>
      </c>
      <c r="O910" s="75">
        <v>5797</v>
      </c>
      <c r="P910" s="75">
        <v>5818</v>
      </c>
      <c r="Q910" s="75">
        <v>5832</v>
      </c>
      <c r="R910" s="75">
        <v>5823</v>
      </c>
      <c r="S910" s="75">
        <v>5795</v>
      </c>
      <c r="T910" s="75">
        <v>5764</v>
      </c>
      <c r="U910" s="75">
        <v>5725</v>
      </c>
      <c r="V910" s="75">
        <v>5678</v>
      </c>
      <c r="W910" s="75">
        <v>5653</v>
      </c>
      <c r="X910" s="75">
        <v>5649</v>
      </c>
      <c r="Y910" s="75">
        <v>5657</v>
      </c>
      <c r="Z910" s="75">
        <v>5662</v>
      </c>
      <c r="AA910" s="75">
        <v>5665</v>
      </c>
      <c r="AB910" s="75">
        <v>5689</v>
      </c>
      <c r="AC910" s="75">
        <v>5739</v>
      </c>
      <c r="AD910" s="75">
        <v>5817</v>
      </c>
      <c r="AE910" s="75">
        <v>5925</v>
      </c>
      <c r="AF910" s="75">
        <v>6060</v>
      </c>
      <c r="AG910" s="75">
        <v>6216</v>
      </c>
      <c r="AH910" s="75">
        <v>6376</v>
      </c>
      <c r="AI910" s="75">
        <v>6524</v>
      </c>
      <c r="AJ910" s="75">
        <v>6637</v>
      </c>
      <c r="AK910" s="75">
        <v>6703</v>
      </c>
      <c r="AL910" s="75">
        <v>6712</v>
      </c>
    </row>
    <row r="911" spans="1:38" ht="15" customHeight="1">
      <c r="A911" s="22"/>
      <c r="B911" s="139" t="s">
        <v>2</v>
      </c>
      <c r="C911" s="75">
        <v>3568</v>
      </c>
      <c r="D911" s="75">
        <v>3756</v>
      </c>
      <c r="E911" s="75">
        <v>3955</v>
      </c>
      <c r="F911" s="75">
        <v>4153</v>
      </c>
      <c r="G911" s="75">
        <v>4346</v>
      </c>
      <c r="H911" s="75">
        <v>4527</v>
      </c>
      <c r="I911" s="75">
        <v>4689</v>
      </c>
      <c r="J911" s="75">
        <v>4835</v>
      </c>
      <c r="K911" s="75">
        <v>4978</v>
      </c>
      <c r="L911" s="75">
        <v>5116</v>
      </c>
      <c r="M911" s="75">
        <v>5247</v>
      </c>
      <c r="N911" s="75">
        <v>5368</v>
      </c>
      <c r="O911" s="75">
        <v>5479</v>
      </c>
      <c r="P911" s="75">
        <v>5578</v>
      </c>
      <c r="Q911" s="75">
        <v>5658</v>
      </c>
      <c r="R911" s="75">
        <v>5722</v>
      </c>
      <c r="S911" s="75">
        <v>5773</v>
      </c>
      <c r="T911" s="75">
        <v>5809</v>
      </c>
      <c r="U911" s="75">
        <v>5835</v>
      </c>
      <c r="V911" s="75">
        <v>5861</v>
      </c>
      <c r="W911" s="75">
        <v>5870</v>
      </c>
      <c r="X911" s="75">
        <v>5866</v>
      </c>
      <c r="Y911" s="75">
        <v>5862</v>
      </c>
      <c r="Z911" s="75">
        <v>5849</v>
      </c>
      <c r="AA911" s="75">
        <v>5816</v>
      </c>
      <c r="AB911" s="75">
        <v>5789</v>
      </c>
      <c r="AC911" s="75">
        <v>5770</v>
      </c>
      <c r="AD911" s="75">
        <v>5751</v>
      </c>
      <c r="AE911" s="75">
        <v>5737</v>
      </c>
      <c r="AF911" s="75">
        <v>5737</v>
      </c>
      <c r="AG911" s="75">
        <v>5760</v>
      </c>
      <c r="AH911" s="75">
        <v>5808</v>
      </c>
      <c r="AI911" s="75">
        <v>5885</v>
      </c>
      <c r="AJ911" s="75">
        <v>5988</v>
      </c>
      <c r="AK911" s="75">
        <v>6121</v>
      </c>
      <c r="AL911" s="75">
        <v>6274</v>
      </c>
    </row>
    <row r="912" spans="1:38" ht="15" customHeight="1">
      <c r="A912" s="22"/>
      <c r="B912" s="138" t="s">
        <v>3</v>
      </c>
      <c r="C912" s="75">
        <v>3065</v>
      </c>
      <c r="D912" s="75">
        <v>3126</v>
      </c>
      <c r="E912" s="75">
        <v>3200</v>
      </c>
      <c r="F912" s="75">
        <v>3289</v>
      </c>
      <c r="G912" s="75">
        <v>3406</v>
      </c>
      <c r="H912" s="75">
        <v>3552</v>
      </c>
      <c r="I912" s="75">
        <v>3729</v>
      </c>
      <c r="J912" s="75">
        <v>3922</v>
      </c>
      <c r="K912" s="75">
        <v>4120</v>
      </c>
      <c r="L912" s="75">
        <v>4314</v>
      </c>
      <c r="M912" s="75">
        <v>4499</v>
      </c>
      <c r="N912" s="75">
        <v>4667</v>
      </c>
      <c r="O912" s="75">
        <v>4822</v>
      </c>
      <c r="P912" s="75">
        <v>4979</v>
      </c>
      <c r="Q912" s="75">
        <v>5128</v>
      </c>
      <c r="R912" s="75">
        <v>5269</v>
      </c>
      <c r="S912" s="75">
        <v>5403</v>
      </c>
      <c r="T912" s="75">
        <v>5526</v>
      </c>
      <c r="U912" s="75">
        <v>5633</v>
      </c>
      <c r="V912" s="75">
        <v>5723</v>
      </c>
      <c r="W912" s="75">
        <v>5799</v>
      </c>
      <c r="X912" s="75">
        <v>5860</v>
      </c>
      <c r="Y912" s="75">
        <v>5907</v>
      </c>
      <c r="Z912" s="75">
        <v>5945</v>
      </c>
      <c r="AA912" s="75">
        <v>5977</v>
      </c>
      <c r="AB912" s="75">
        <v>5989</v>
      </c>
      <c r="AC912" s="75">
        <v>5980</v>
      </c>
      <c r="AD912" s="75">
        <v>5967</v>
      </c>
      <c r="AE912" s="75">
        <v>5944</v>
      </c>
      <c r="AF912" s="75">
        <v>5909</v>
      </c>
      <c r="AG912" s="75">
        <v>5880</v>
      </c>
      <c r="AH912" s="75">
        <v>5859</v>
      </c>
      <c r="AI912" s="75">
        <v>5837</v>
      </c>
      <c r="AJ912" s="75">
        <v>5822</v>
      </c>
      <c r="AK912" s="75">
        <v>5821</v>
      </c>
      <c r="AL912" s="75">
        <v>5840</v>
      </c>
    </row>
    <row r="913" spans="1:38" ht="15" customHeight="1">
      <c r="A913" s="22"/>
      <c r="B913" s="138" t="s">
        <v>4</v>
      </c>
      <c r="C913" s="75">
        <v>2802</v>
      </c>
      <c r="D913" s="75">
        <v>2847</v>
      </c>
      <c r="E913" s="75">
        <v>2893</v>
      </c>
      <c r="F913" s="75">
        <v>2945</v>
      </c>
      <c r="G913" s="75">
        <v>3000</v>
      </c>
      <c r="H913" s="75">
        <v>3054</v>
      </c>
      <c r="I913" s="75">
        <v>3116</v>
      </c>
      <c r="J913" s="75">
        <v>3190</v>
      </c>
      <c r="K913" s="75">
        <v>3281</v>
      </c>
      <c r="L913" s="75">
        <v>3398</v>
      </c>
      <c r="M913" s="75">
        <v>3548</v>
      </c>
      <c r="N913" s="75">
        <v>3732</v>
      </c>
      <c r="O913" s="75">
        <v>3933</v>
      </c>
      <c r="P913" s="75">
        <v>4137</v>
      </c>
      <c r="Q913" s="75">
        <v>4338</v>
      </c>
      <c r="R913" s="75">
        <v>4531</v>
      </c>
      <c r="S913" s="75">
        <v>4704</v>
      </c>
      <c r="T913" s="75">
        <v>4868</v>
      </c>
      <c r="U913" s="75">
        <v>5029</v>
      </c>
      <c r="V913" s="75">
        <v>5183</v>
      </c>
      <c r="W913" s="75">
        <v>5329</v>
      </c>
      <c r="X913" s="75">
        <v>5469</v>
      </c>
      <c r="Y913" s="75">
        <v>5593</v>
      </c>
      <c r="Z913" s="75">
        <v>5701</v>
      </c>
      <c r="AA913" s="75">
        <v>5796</v>
      </c>
      <c r="AB913" s="75">
        <v>5872</v>
      </c>
      <c r="AC913" s="75">
        <v>5934</v>
      </c>
      <c r="AD913" s="75">
        <v>5980</v>
      </c>
      <c r="AE913" s="75">
        <v>6017</v>
      </c>
      <c r="AF913" s="75">
        <v>6046</v>
      </c>
      <c r="AG913" s="75">
        <v>6057</v>
      </c>
      <c r="AH913" s="75">
        <v>6047</v>
      </c>
      <c r="AI913" s="75">
        <v>6030</v>
      </c>
      <c r="AJ913" s="75">
        <v>6006</v>
      </c>
      <c r="AK913" s="75">
        <v>5970</v>
      </c>
      <c r="AL913" s="75">
        <v>5938</v>
      </c>
    </row>
    <row r="914" spans="1:38" ht="15" customHeight="1">
      <c r="A914" s="22"/>
      <c r="B914" s="138" t="s">
        <v>5</v>
      </c>
      <c r="C914" s="75">
        <v>2564</v>
      </c>
      <c r="D914" s="75">
        <v>2621</v>
      </c>
      <c r="E914" s="75">
        <v>2672</v>
      </c>
      <c r="F914" s="75">
        <v>2717</v>
      </c>
      <c r="G914" s="75">
        <v>2760</v>
      </c>
      <c r="H914" s="75">
        <v>2805</v>
      </c>
      <c r="I914" s="75">
        <v>2850</v>
      </c>
      <c r="J914" s="75">
        <v>2897</v>
      </c>
      <c r="K914" s="75">
        <v>2950</v>
      </c>
      <c r="L914" s="75">
        <v>3007</v>
      </c>
      <c r="M914" s="75">
        <v>3065</v>
      </c>
      <c r="N914" s="75">
        <v>3130</v>
      </c>
      <c r="O914" s="75">
        <v>3208</v>
      </c>
      <c r="P914" s="75">
        <v>3304</v>
      </c>
      <c r="Q914" s="75">
        <v>3426</v>
      </c>
      <c r="R914" s="75">
        <v>3583</v>
      </c>
      <c r="S914" s="75">
        <v>3767</v>
      </c>
      <c r="T914" s="75">
        <v>3969</v>
      </c>
      <c r="U914" s="75">
        <v>4177</v>
      </c>
      <c r="V914" s="75">
        <v>4380</v>
      </c>
      <c r="W914" s="75">
        <v>4574</v>
      </c>
      <c r="X914" s="75">
        <v>4747</v>
      </c>
      <c r="Y914" s="75">
        <v>4908</v>
      </c>
      <c r="Z914" s="75">
        <v>5064</v>
      </c>
      <c r="AA914" s="75">
        <v>5220</v>
      </c>
      <c r="AB914" s="75">
        <v>5365</v>
      </c>
      <c r="AC914" s="75">
        <v>5501</v>
      </c>
      <c r="AD914" s="75">
        <v>5627</v>
      </c>
      <c r="AE914" s="75">
        <v>5738</v>
      </c>
      <c r="AF914" s="75">
        <v>5829</v>
      </c>
      <c r="AG914" s="75">
        <v>5905</v>
      </c>
      <c r="AH914" s="75">
        <v>5963</v>
      </c>
      <c r="AI914" s="75">
        <v>6008</v>
      </c>
      <c r="AJ914" s="75">
        <v>6043</v>
      </c>
      <c r="AK914" s="75">
        <v>6071</v>
      </c>
      <c r="AL914" s="75">
        <v>6079</v>
      </c>
    </row>
    <row r="915" spans="1:38" ht="15" customHeight="1">
      <c r="A915" s="22"/>
      <c r="B915" s="138" t="s">
        <v>6</v>
      </c>
      <c r="C915" s="75">
        <v>2199</v>
      </c>
      <c r="D915" s="75">
        <v>2277</v>
      </c>
      <c r="E915" s="75">
        <v>2355</v>
      </c>
      <c r="F915" s="75">
        <v>2430</v>
      </c>
      <c r="G915" s="75">
        <v>2500</v>
      </c>
      <c r="H915" s="75">
        <v>2561</v>
      </c>
      <c r="I915" s="75">
        <v>2619</v>
      </c>
      <c r="J915" s="75">
        <v>2668</v>
      </c>
      <c r="K915" s="75">
        <v>2714</v>
      </c>
      <c r="L915" s="75">
        <v>2759</v>
      </c>
      <c r="M915" s="75">
        <v>2805</v>
      </c>
      <c r="N915" s="75">
        <v>2854</v>
      </c>
      <c r="O915" s="75">
        <v>2903</v>
      </c>
      <c r="P915" s="75">
        <v>2956</v>
      </c>
      <c r="Q915" s="75">
        <v>3015</v>
      </c>
      <c r="R915" s="75">
        <v>3075</v>
      </c>
      <c r="S915" s="75">
        <v>3142</v>
      </c>
      <c r="T915" s="75">
        <v>3222</v>
      </c>
      <c r="U915" s="75">
        <v>3320</v>
      </c>
      <c r="V915" s="75">
        <v>3443</v>
      </c>
      <c r="W915" s="75">
        <v>3597</v>
      </c>
      <c r="X915" s="75">
        <v>3778</v>
      </c>
      <c r="Y915" s="75">
        <v>3975</v>
      </c>
      <c r="Z915" s="75">
        <v>4181</v>
      </c>
      <c r="AA915" s="75">
        <v>4381</v>
      </c>
      <c r="AB915" s="75">
        <v>4569</v>
      </c>
      <c r="AC915" s="75">
        <v>4741</v>
      </c>
      <c r="AD915" s="75">
        <v>4902</v>
      </c>
      <c r="AE915" s="75">
        <v>5060</v>
      </c>
      <c r="AF915" s="75">
        <v>5211</v>
      </c>
      <c r="AG915" s="75">
        <v>5355</v>
      </c>
      <c r="AH915" s="75">
        <v>5489</v>
      </c>
      <c r="AI915" s="75">
        <v>5614</v>
      </c>
      <c r="AJ915" s="75">
        <v>5721</v>
      </c>
      <c r="AK915" s="75">
        <v>5809</v>
      </c>
      <c r="AL915" s="75">
        <v>5883</v>
      </c>
    </row>
    <row r="916" spans="1:38" ht="15" customHeight="1">
      <c r="A916" s="22"/>
      <c r="B916" s="138" t="s">
        <v>7</v>
      </c>
      <c r="C916" s="75">
        <v>1816</v>
      </c>
      <c r="D916" s="75">
        <v>1878</v>
      </c>
      <c r="E916" s="75">
        <v>1948</v>
      </c>
      <c r="F916" s="75">
        <v>2023</v>
      </c>
      <c r="G916" s="75">
        <v>2100</v>
      </c>
      <c r="H916" s="75">
        <v>2177</v>
      </c>
      <c r="I916" s="75">
        <v>2256</v>
      </c>
      <c r="J916" s="75">
        <v>2334</v>
      </c>
      <c r="K916" s="75">
        <v>2406</v>
      </c>
      <c r="L916" s="75">
        <v>2473</v>
      </c>
      <c r="M916" s="75">
        <v>2538</v>
      </c>
      <c r="N916" s="75">
        <v>2594</v>
      </c>
      <c r="O916" s="75">
        <v>2644</v>
      </c>
      <c r="P916" s="75">
        <v>2690</v>
      </c>
      <c r="Q916" s="75">
        <v>2736</v>
      </c>
      <c r="R916" s="75">
        <v>2782</v>
      </c>
      <c r="S916" s="75">
        <v>2829</v>
      </c>
      <c r="T916" s="75">
        <v>2879</v>
      </c>
      <c r="U916" s="75">
        <v>2934</v>
      </c>
      <c r="V916" s="75">
        <v>2993</v>
      </c>
      <c r="W916" s="75">
        <v>3052</v>
      </c>
      <c r="X916" s="75">
        <v>3117</v>
      </c>
      <c r="Y916" s="75">
        <v>3194</v>
      </c>
      <c r="Z916" s="75">
        <v>3290</v>
      </c>
      <c r="AA916" s="75">
        <v>3410</v>
      </c>
      <c r="AB916" s="75">
        <v>3561</v>
      </c>
      <c r="AC916" s="75">
        <v>3742</v>
      </c>
      <c r="AD916" s="75">
        <v>3937</v>
      </c>
      <c r="AE916" s="75">
        <v>4137</v>
      </c>
      <c r="AF916" s="75">
        <v>4335</v>
      </c>
      <c r="AG916" s="75">
        <v>4520</v>
      </c>
      <c r="AH916" s="75">
        <v>4689</v>
      </c>
      <c r="AI916" s="75">
        <v>4846</v>
      </c>
      <c r="AJ916" s="75">
        <v>5000</v>
      </c>
      <c r="AK916" s="75">
        <v>5149</v>
      </c>
      <c r="AL916" s="75">
        <v>5287</v>
      </c>
    </row>
    <row r="917" spans="1:38" ht="15" customHeight="1">
      <c r="A917" s="22"/>
      <c r="B917" s="138" t="s">
        <v>11</v>
      </c>
      <c r="C917" s="75">
        <v>1553</v>
      </c>
      <c r="D917" s="75">
        <v>1595</v>
      </c>
      <c r="E917" s="75">
        <v>1637</v>
      </c>
      <c r="F917" s="75">
        <v>1676</v>
      </c>
      <c r="G917" s="75">
        <v>1721</v>
      </c>
      <c r="H917" s="75">
        <v>1772</v>
      </c>
      <c r="I917" s="75">
        <v>1833</v>
      </c>
      <c r="J917" s="75">
        <v>1900</v>
      </c>
      <c r="K917" s="75">
        <v>1972</v>
      </c>
      <c r="L917" s="75">
        <v>2050</v>
      </c>
      <c r="M917" s="75">
        <v>2126</v>
      </c>
      <c r="N917" s="75">
        <v>2204</v>
      </c>
      <c r="O917" s="75">
        <v>2280</v>
      </c>
      <c r="P917" s="75">
        <v>2351</v>
      </c>
      <c r="Q917" s="75">
        <v>2418</v>
      </c>
      <c r="R917" s="75">
        <v>2480</v>
      </c>
      <c r="S917" s="75">
        <v>2535</v>
      </c>
      <c r="T917" s="75">
        <v>2586</v>
      </c>
      <c r="U917" s="75">
        <v>2631</v>
      </c>
      <c r="V917" s="75">
        <v>2675</v>
      </c>
      <c r="W917" s="75">
        <v>2719</v>
      </c>
      <c r="X917" s="75">
        <v>2763</v>
      </c>
      <c r="Y917" s="75">
        <v>2810</v>
      </c>
      <c r="Z917" s="75">
        <v>2866</v>
      </c>
      <c r="AA917" s="75">
        <v>2923</v>
      </c>
      <c r="AB917" s="75">
        <v>2984</v>
      </c>
      <c r="AC917" s="75">
        <v>3049</v>
      </c>
      <c r="AD917" s="75">
        <v>3126</v>
      </c>
      <c r="AE917" s="75">
        <v>3220</v>
      </c>
      <c r="AF917" s="75">
        <v>3338</v>
      </c>
      <c r="AG917" s="75">
        <v>3486</v>
      </c>
      <c r="AH917" s="75">
        <v>3661</v>
      </c>
      <c r="AI917" s="75">
        <v>3851</v>
      </c>
      <c r="AJ917" s="75">
        <v>4045</v>
      </c>
      <c r="AK917" s="75">
        <v>4235</v>
      </c>
      <c r="AL917" s="75">
        <v>4419</v>
      </c>
    </row>
    <row r="918" spans="1:38" ht="15" customHeight="1">
      <c r="A918" s="22"/>
      <c r="B918" s="138" t="s">
        <v>12</v>
      </c>
      <c r="C918" s="75">
        <v>1300</v>
      </c>
      <c r="D918" s="75">
        <v>1335</v>
      </c>
      <c r="E918" s="75">
        <v>1366</v>
      </c>
      <c r="F918" s="75">
        <v>1404</v>
      </c>
      <c r="G918" s="75">
        <v>1444</v>
      </c>
      <c r="H918" s="75">
        <v>1484</v>
      </c>
      <c r="I918" s="75">
        <v>1526</v>
      </c>
      <c r="J918" s="75">
        <v>1567</v>
      </c>
      <c r="K918" s="75">
        <v>1606</v>
      </c>
      <c r="L918" s="75">
        <v>1646</v>
      </c>
      <c r="M918" s="75">
        <v>1699</v>
      </c>
      <c r="N918" s="75">
        <v>1758</v>
      </c>
      <c r="O918" s="75">
        <v>1822</v>
      </c>
      <c r="P918" s="75">
        <v>1892</v>
      </c>
      <c r="Q918" s="75">
        <v>1965</v>
      </c>
      <c r="R918" s="75">
        <v>2040</v>
      </c>
      <c r="S918" s="75">
        <v>2114</v>
      </c>
      <c r="T918" s="75">
        <v>2184</v>
      </c>
      <c r="U918" s="75">
        <v>2254</v>
      </c>
      <c r="V918" s="75">
        <v>2317</v>
      </c>
      <c r="W918" s="75">
        <v>2376</v>
      </c>
      <c r="X918" s="75">
        <v>2423</v>
      </c>
      <c r="Y918" s="75">
        <v>2466</v>
      </c>
      <c r="Z918" s="75">
        <v>2513</v>
      </c>
      <c r="AA918" s="75">
        <v>2560</v>
      </c>
      <c r="AB918" s="75">
        <v>2605</v>
      </c>
      <c r="AC918" s="75">
        <v>2653</v>
      </c>
      <c r="AD918" s="75">
        <v>2701</v>
      </c>
      <c r="AE918" s="75">
        <v>2755</v>
      </c>
      <c r="AF918" s="75">
        <v>2813</v>
      </c>
      <c r="AG918" s="75">
        <v>2872</v>
      </c>
      <c r="AH918" s="75">
        <v>2935</v>
      </c>
      <c r="AI918" s="75">
        <v>3010</v>
      </c>
      <c r="AJ918" s="75">
        <v>3101</v>
      </c>
      <c r="AK918" s="75">
        <v>3214</v>
      </c>
      <c r="AL918" s="75">
        <v>3354</v>
      </c>
    </row>
    <row r="919" spans="1:38" ht="15" customHeight="1">
      <c r="A919" s="22"/>
      <c r="B919" s="138" t="s">
        <v>13</v>
      </c>
      <c r="C919" s="75">
        <v>1014</v>
      </c>
      <c r="D919" s="75">
        <v>1052</v>
      </c>
      <c r="E919" s="75">
        <v>1090</v>
      </c>
      <c r="F919" s="75">
        <v>1129</v>
      </c>
      <c r="G919" s="75">
        <v>1168</v>
      </c>
      <c r="H919" s="75">
        <v>1205</v>
      </c>
      <c r="I919" s="75">
        <v>1236</v>
      </c>
      <c r="J919" s="75">
        <v>1267</v>
      </c>
      <c r="K919" s="75">
        <v>1303</v>
      </c>
      <c r="L919" s="75">
        <v>1341</v>
      </c>
      <c r="M919" s="75">
        <v>1378</v>
      </c>
      <c r="N919" s="75">
        <v>1417</v>
      </c>
      <c r="O919" s="75">
        <v>1455</v>
      </c>
      <c r="P919" s="75">
        <v>1494</v>
      </c>
      <c r="Q919" s="75">
        <v>1532</v>
      </c>
      <c r="R919" s="75">
        <v>1580</v>
      </c>
      <c r="S919" s="75">
        <v>1636</v>
      </c>
      <c r="T919" s="75">
        <v>1694</v>
      </c>
      <c r="U919" s="75">
        <v>1762</v>
      </c>
      <c r="V919" s="75">
        <v>1830</v>
      </c>
      <c r="W919" s="75">
        <v>1900</v>
      </c>
      <c r="X919" s="75">
        <v>1959</v>
      </c>
      <c r="Y919" s="75">
        <v>2017</v>
      </c>
      <c r="Z919" s="75">
        <v>2083</v>
      </c>
      <c r="AA919" s="75">
        <v>2146</v>
      </c>
      <c r="AB919" s="75">
        <v>2205</v>
      </c>
      <c r="AC919" s="75">
        <v>2260</v>
      </c>
      <c r="AD919" s="75">
        <v>2308</v>
      </c>
      <c r="AE919" s="75">
        <v>2353</v>
      </c>
      <c r="AF919" s="75">
        <v>2397</v>
      </c>
      <c r="AG919" s="75">
        <v>2442</v>
      </c>
      <c r="AH919" s="75">
        <v>2488</v>
      </c>
      <c r="AI919" s="75">
        <v>2536</v>
      </c>
      <c r="AJ919" s="75">
        <v>2587</v>
      </c>
      <c r="AK919" s="75">
        <v>2644</v>
      </c>
      <c r="AL919" s="75">
        <v>2699</v>
      </c>
    </row>
    <row r="920" spans="1:38" ht="15" customHeight="1">
      <c r="A920" s="22"/>
      <c r="B920" s="138" t="s">
        <v>14</v>
      </c>
      <c r="C920" s="75">
        <v>735</v>
      </c>
      <c r="D920" s="75">
        <v>763</v>
      </c>
      <c r="E920" s="75">
        <v>798</v>
      </c>
      <c r="F920" s="75">
        <v>833</v>
      </c>
      <c r="G920" s="75">
        <v>868</v>
      </c>
      <c r="H920" s="75">
        <v>901</v>
      </c>
      <c r="I920" s="75">
        <v>935</v>
      </c>
      <c r="J920" s="75">
        <v>970</v>
      </c>
      <c r="K920" s="75">
        <v>1003</v>
      </c>
      <c r="L920" s="75">
        <v>1038</v>
      </c>
      <c r="M920" s="75">
        <v>1072</v>
      </c>
      <c r="N920" s="75">
        <v>1100</v>
      </c>
      <c r="O920" s="75">
        <v>1128</v>
      </c>
      <c r="P920" s="75">
        <v>1160</v>
      </c>
      <c r="Q920" s="75">
        <v>1196</v>
      </c>
      <c r="R920" s="75">
        <v>1231</v>
      </c>
      <c r="S920" s="75">
        <v>1266</v>
      </c>
      <c r="T920" s="75">
        <v>1302</v>
      </c>
      <c r="U920" s="75">
        <v>1336</v>
      </c>
      <c r="V920" s="75">
        <v>1374</v>
      </c>
      <c r="W920" s="75">
        <v>1416</v>
      </c>
      <c r="X920" s="75">
        <v>1454</v>
      </c>
      <c r="Y920" s="75">
        <v>1497</v>
      </c>
      <c r="Z920" s="75">
        <v>1559</v>
      </c>
      <c r="AA920" s="75">
        <v>1623</v>
      </c>
      <c r="AB920" s="75">
        <v>1690</v>
      </c>
      <c r="AC920" s="75">
        <v>1757</v>
      </c>
      <c r="AD920" s="75">
        <v>1822</v>
      </c>
      <c r="AE920" s="75">
        <v>1883</v>
      </c>
      <c r="AF920" s="75">
        <v>1943</v>
      </c>
      <c r="AG920" s="75">
        <v>1998</v>
      </c>
      <c r="AH920" s="75">
        <v>2049</v>
      </c>
      <c r="AI920" s="75">
        <v>2095</v>
      </c>
      <c r="AJ920" s="75">
        <v>2139</v>
      </c>
      <c r="AK920" s="75">
        <v>2181</v>
      </c>
      <c r="AL920" s="75">
        <v>2224</v>
      </c>
    </row>
    <row r="921" spans="1:38" ht="15" customHeight="1">
      <c r="A921" s="22"/>
      <c r="B921" s="138" t="s">
        <v>15</v>
      </c>
      <c r="C921" s="75">
        <v>536</v>
      </c>
      <c r="D921" s="75">
        <v>555</v>
      </c>
      <c r="E921" s="75">
        <v>570</v>
      </c>
      <c r="F921" s="75">
        <v>583</v>
      </c>
      <c r="G921" s="75">
        <v>597</v>
      </c>
      <c r="H921" s="75">
        <v>616</v>
      </c>
      <c r="I921" s="75">
        <v>639</v>
      </c>
      <c r="J921" s="75">
        <v>668</v>
      </c>
      <c r="K921" s="75">
        <v>698</v>
      </c>
      <c r="L921" s="75">
        <v>726</v>
      </c>
      <c r="M921" s="75">
        <v>753</v>
      </c>
      <c r="N921" s="75">
        <v>781</v>
      </c>
      <c r="O921" s="75">
        <v>813</v>
      </c>
      <c r="P921" s="75">
        <v>842</v>
      </c>
      <c r="Q921" s="75">
        <v>872</v>
      </c>
      <c r="R921" s="75">
        <v>900</v>
      </c>
      <c r="S921" s="75">
        <v>924</v>
      </c>
      <c r="T921" s="75">
        <v>950</v>
      </c>
      <c r="U921" s="75">
        <v>979</v>
      </c>
      <c r="V921" s="75">
        <v>1007</v>
      </c>
      <c r="W921" s="75">
        <v>1037</v>
      </c>
      <c r="X921" s="75">
        <v>1056</v>
      </c>
      <c r="Y921" s="75">
        <v>1076</v>
      </c>
      <c r="Z921" s="75">
        <v>1106</v>
      </c>
      <c r="AA921" s="75">
        <v>1140</v>
      </c>
      <c r="AB921" s="75">
        <v>1178</v>
      </c>
      <c r="AC921" s="75">
        <v>1223</v>
      </c>
      <c r="AD921" s="75">
        <v>1275</v>
      </c>
      <c r="AE921" s="75">
        <v>1329</v>
      </c>
      <c r="AF921" s="75">
        <v>1387</v>
      </c>
      <c r="AG921" s="75">
        <v>1447</v>
      </c>
      <c r="AH921" s="75">
        <v>1506</v>
      </c>
      <c r="AI921" s="75">
        <v>1564</v>
      </c>
      <c r="AJ921" s="75">
        <v>1619</v>
      </c>
      <c r="AK921" s="75">
        <v>1673</v>
      </c>
      <c r="AL921" s="75">
        <v>1726</v>
      </c>
    </row>
    <row r="922" spans="1:38" ht="15" customHeight="1">
      <c r="A922" s="22"/>
      <c r="B922" s="138" t="s">
        <v>16</v>
      </c>
      <c r="C922" s="75">
        <v>315</v>
      </c>
      <c r="D922" s="75">
        <v>334</v>
      </c>
      <c r="E922" s="75">
        <v>355</v>
      </c>
      <c r="F922" s="75">
        <v>376</v>
      </c>
      <c r="G922" s="75">
        <v>397</v>
      </c>
      <c r="H922" s="75">
        <v>415</v>
      </c>
      <c r="I922" s="75">
        <v>429</v>
      </c>
      <c r="J922" s="75">
        <v>439</v>
      </c>
      <c r="K922" s="75">
        <v>449</v>
      </c>
      <c r="L922" s="75">
        <v>460</v>
      </c>
      <c r="M922" s="75">
        <v>473</v>
      </c>
      <c r="N922" s="75">
        <v>492</v>
      </c>
      <c r="O922" s="75">
        <v>514</v>
      </c>
      <c r="P922" s="75">
        <v>536</v>
      </c>
      <c r="Q922" s="75">
        <v>557</v>
      </c>
      <c r="R922" s="75">
        <v>579</v>
      </c>
      <c r="S922" s="75">
        <v>601</v>
      </c>
      <c r="T922" s="75">
        <v>625</v>
      </c>
      <c r="U922" s="75">
        <v>649</v>
      </c>
      <c r="V922" s="75">
        <v>671</v>
      </c>
      <c r="W922" s="75">
        <v>692</v>
      </c>
      <c r="X922" s="75">
        <v>700</v>
      </c>
      <c r="Y922" s="75">
        <v>710</v>
      </c>
      <c r="Z922" s="75">
        <v>733</v>
      </c>
      <c r="AA922" s="75">
        <v>759</v>
      </c>
      <c r="AB922" s="75">
        <v>786</v>
      </c>
      <c r="AC922" s="75">
        <v>811</v>
      </c>
      <c r="AD922" s="75">
        <v>837</v>
      </c>
      <c r="AE922" s="75">
        <v>863</v>
      </c>
      <c r="AF922" s="75">
        <v>892</v>
      </c>
      <c r="AG922" s="75">
        <v>926</v>
      </c>
      <c r="AH922" s="75">
        <v>963</v>
      </c>
      <c r="AI922" s="75">
        <v>1006</v>
      </c>
      <c r="AJ922" s="75">
        <v>1052</v>
      </c>
      <c r="AK922" s="75">
        <v>1100</v>
      </c>
      <c r="AL922" s="75">
        <v>1150</v>
      </c>
    </row>
    <row r="923" spans="1:38" ht="15" customHeight="1">
      <c r="A923" s="22"/>
      <c r="B923" s="140" t="s">
        <v>40</v>
      </c>
      <c r="C923" s="75">
        <v>245</v>
      </c>
      <c r="D923" s="75">
        <v>258</v>
      </c>
      <c r="E923" s="75">
        <v>275</v>
      </c>
      <c r="F923" s="75">
        <v>293</v>
      </c>
      <c r="G923" s="75">
        <v>307</v>
      </c>
      <c r="H923" s="75">
        <v>327</v>
      </c>
      <c r="I923" s="75">
        <v>348</v>
      </c>
      <c r="J923" s="75">
        <v>370</v>
      </c>
      <c r="K923" s="75">
        <v>394</v>
      </c>
      <c r="L923" s="75">
        <v>418</v>
      </c>
      <c r="M923" s="75">
        <v>439</v>
      </c>
      <c r="N923" s="75">
        <v>461</v>
      </c>
      <c r="O923" s="75">
        <v>481</v>
      </c>
      <c r="P923" s="75">
        <v>499</v>
      </c>
      <c r="Q923" s="75">
        <v>517</v>
      </c>
      <c r="R923" s="75">
        <v>540</v>
      </c>
      <c r="S923" s="75">
        <v>560</v>
      </c>
      <c r="T923" s="75">
        <v>585</v>
      </c>
      <c r="U923" s="75">
        <v>612</v>
      </c>
      <c r="V923" s="75">
        <v>635</v>
      </c>
      <c r="W923" s="75">
        <v>656</v>
      </c>
      <c r="X923" s="75">
        <v>668</v>
      </c>
      <c r="Y923" s="75">
        <v>677</v>
      </c>
      <c r="Z923" s="75">
        <v>700</v>
      </c>
      <c r="AA923" s="75">
        <v>736</v>
      </c>
      <c r="AB923" s="75">
        <v>768</v>
      </c>
      <c r="AC923" s="75">
        <v>803</v>
      </c>
      <c r="AD923" s="75">
        <v>836</v>
      </c>
      <c r="AE923" s="75">
        <v>873</v>
      </c>
      <c r="AF923" s="75">
        <v>913</v>
      </c>
      <c r="AG923" s="75">
        <v>954</v>
      </c>
      <c r="AH923" s="75">
        <v>992</v>
      </c>
      <c r="AI923" s="75">
        <v>1032</v>
      </c>
      <c r="AJ923" s="75">
        <v>1075</v>
      </c>
      <c r="AK923" s="75">
        <v>1121</v>
      </c>
      <c r="AL923" s="75">
        <v>1167</v>
      </c>
    </row>
    <row r="924" spans="1:38" ht="20.100000000000001" customHeight="1">
      <c r="B924" s="137" t="s">
        <v>0</v>
      </c>
      <c r="C924" s="76">
        <v>39562</v>
      </c>
      <c r="D924" s="76">
        <v>40515</v>
      </c>
      <c r="E924" s="76">
        <v>41431</v>
      </c>
      <c r="F924" s="76">
        <v>42307</v>
      </c>
      <c r="G924" s="76">
        <v>43174</v>
      </c>
      <c r="H924" s="76">
        <v>44044</v>
      </c>
      <c r="I924" s="76">
        <v>44897</v>
      </c>
      <c r="J924" s="76">
        <v>45756</v>
      </c>
      <c r="K924" s="76">
        <v>46629</v>
      </c>
      <c r="L924" s="76">
        <v>47509</v>
      </c>
      <c r="M924" s="76">
        <v>48425</v>
      </c>
      <c r="N924" s="76">
        <v>49386</v>
      </c>
      <c r="O924" s="76">
        <v>50371</v>
      </c>
      <c r="P924" s="76">
        <v>51413</v>
      </c>
      <c r="Q924" s="76">
        <v>52495</v>
      </c>
      <c r="R924" s="76">
        <v>53633</v>
      </c>
      <c r="S924" s="76">
        <v>54809</v>
      </c>
      <c r="T924" s="76">
        <v>56009</v>
      </c>
      <c r="U924" s="76">
        <v>57222</v>
      </c>
      <c r="V924" s="76">
        <v>58433</v>
      </c>
      <c r="W924" s="76">
        <v>59611</v>
      </c>
      <c r="X924" s="76">
        <v>60686</v>
      </c>
      <c r="Y924" s="76">
        <v>61721</v>
      </c>
      <c r="Z924" s="76">
        <v>62823</v>
      </c>
      <c r="AA924" s="76">
        <v>63919</v>
      </c>
      <c r="AB924" s="76">
        <v>64997</v>
      </c>
      <c r="AC924" s="76">
        <v>66061</v>
      </c>
      <c r="AD924" s="76">
        <v>67101</v>
      </c>
      <c r="AE924" s="76">
        <v>68118</v>
      </c>
      <c r="AF924" s="76">
        <v>69123</v>
      </c>
      <c r="AG924" s="76">
        <v>70108</v>
      </c>
      <c r="AH924" s="76">
        <v>71073</v>
      </c>
      <c r="AI924" s="76">
        <v>72028</v>
      </c>
      <c r="AJ924" s="76">
        <v>72966</v>
      </c>
      <c r="AK924" s="76">
        <v>73888</v>
      </c>
      <c r="AL924" s="76">
        <v>74790</v>
      </c>
    </row>
    <row r="925" spans="1:38" ht="15" customHeight="1">
      <c r="A925" s="22"/>
      <c r="B925" s="138" t="s">
        <v>8</v>
      </c>
      <c r="C925" s="75">
        <v>5700</v>
      </c>
      <c r="D925" s="75">
        <v>5683</v>
      </c>
      <c r="E925" s="75">
        <v>5653</v>
      </c>
      <c r="F925" s="75">
        <v>5613</v>
      </c>
      <c r="G925" s="75">
        <v>5565</v>
      </c>
      <c r="H925" s="75">
        <v>5521</v>
      </c>
      <c r="I925" s="75">
        <v>5485</v>
      </c>
      <c r="J925" s="75">
        <v>5454</v>
      </c>
      <c r="K925" s="75">
        <v>5433</v>
      </c>
      <c r="L925" s="75">
        <v>5428</v>
      </c>
      <c r="M925" s="75">
        <v>5441</v>
      </c>
      <c r="N925" s="75">
        <v>5480</v>
      </c>
      <c r="O925" s="75">
        <v>5545</v>
      </c>
      <c r="P925" s="75">
        <v>5642</v>
      </c>
      <c r="Q925" s="75">
        <v>5769</v>
      </c>
      <c r="R925" s="75">
        <v>5917</v>
      </c>
      <c r="S925" s="75">
        <v>6070</v>
      </c>
      <c r="T925" s="75">
        <v>6210</v>
      </c>
      <c r="U925" s="75">
        <v>6317</v>
      </c>
      <c r="V925" s="75">
        <v>6379</v>
      </c>
      <c r="W925" s="75">
        <v>6388</v>
      </c>
      <c r="X925" s="75">
        <v>6340</v>
      </c>
      <c r="Y925" s="75">
        <v>6237</v>
      </c>
      <c r="Z925" s="75">
        <v>6114</v>
      </c>
      <c r="AA925" s="75">
        <v>5998</v>
      </c>
      <c r="AB925" s="75">
        <v>5895</v>
      </c>
      <c r="AC925" s="75">
        <v>5815</v>
      </c>
      <c r="AD925" s="75">
        <v>5764</v>
      </c>
      <c r="AE925" s="75">
        <v>5727</v>
      </c>
      <c r="AF925" s="75">
        <v>5688</v>
      </c>
      <c r="AG925" s="75">
        <v>5651</v>
      </c>
      <c r="AH925" s="75">
        <v>5616</v>
      </c>
      <c r="AI925" s="75">
        <v>5587</v>
      </c>
      <c r="AJ925" s="75">
        <v>5560</v>
      </c>
      <c r="AK925" s="75">
        <v>5537</v>
      </c>
      <c r="AL925" s="75">
        <v>5521</v>
      </c>
    </row>
    <row r="926" spans="1:38" ht="15" customHeight="1">
      <c r="A926" s="22"/>
      <c r="B926" s="139" t="s">
        <v>9</v>
      </c>
      <c r="C926" s="75">
        <v>5623</v>
      </c>
      <c r="D926" s="75">
        <v>5703</v>
      </c>
      <c r="E926" s="75">
        <v>5758</v>
      </c>
      <c r="F926" s="75">
        <v>5789</v>
      </c>
      <c r="G926" s="75">
        <v>5805</v>
      </c>
      <c r="H926" s="75">
        <v>5800</v>
      </c>
      <c r="I926" s="75">
        <v>5775</v>
      </c>
      <c r="J926" s="75">
        <v>5737</v>
      </c>
      <c r="K926" s="75">
        <v>5694</v>
      </c>
      <c r="L926" s="75">
        <v>5643</v>
      </c>
      <c r="M926" s="75">
        <v>5596</v>
      </c>
      <c r="N926" s="75">
        <v>5559</v>
      </c>
      <c r="O926" s="75">
        <v>5530</v>
      </c>
      <c r="P926" s="75">
        <v>5510</v>
      </c>
      <c r="Q926" s="75">
        <v>5505</v>
      </c>
      <c r="R926" s="75">
        <v>5522</v>
      </c>
      <c r="S926" s="75">
        <v>5561</v>
      </c>
      <c r="T926" s="75">
        <v>5628</v>
      </c>
      <c r="U926" s="75">
        <v>5723</v>
      </c>
      <c r="V926" s="75">
        <v>5852</v>
      </c>
      <c r="W926" s="75">
        <v>5998</v>
      </c>
      <c r="X926" s="75">
        <v>6153</v>
      </c>
      <c r="Y926" s="75">
        <v>6290</v>
      </c>
      <c r="Z926" s="75">
        <v>6396</v>
      </c>
      <c r="AA926" s="75">
        <v>6454</v>
      </c>
      <c r="AB926" s="75">
        <v>6458</v>
      </c>
      <c r="AC926" s="75">
        <v>6408</v>
      </c>
      <c r="AD926" s="75">
        <v>6307</v>
      </c>
      <c r="AE926" s="75">
        <v>6184</v>
      </c>
      <c r="AF926" s="75">
        <v>6068</v>
      </c>
      <c r="AG926" s="75">
        <v>5964</v>
      </c>
      <c r="AH926" s="75">
        <v>5881</v>
      </c>
      <c r="AI926" s="75">
        <v>5828</v>
      </c>
      <c r="AJ926" s="75">
        <v>5790</v>
      </c>
      <c r="AK926" s="75">
        <v>5750</v>
      </c>
      <c r="AL926" s="75">
        <v>5711</v>
      </c>
    </row>
    <row r="927" spans="1:38" ht="15" customHeight="1">
      <c r="A927" s="22"/>
      <c r="B927" s="139" t="s">
        <v>10</v>
      </c>
      <c r="C927" s="75">
        <v>4880</v>
      </c>
      <c r="D927" s="75">
        <v>5029</v>
      </c>
      <c r="E927" s="75">
        <v>5174</v>
      </c>
      <c r="F927" s="75">
        <v>5306</v>
      </c>
      <c r="G927" s="75">
        <v>5425</v>
      </c>
      <c r="H927" s="75">
        <v>5527</v>
      </c>
      <c r="I927" s="75">
        <v>5607</v>
      </c>
      <c r="J927" s="75">
        <v>5666</v>
      </c>
      <c r="K927" s="75">
        <v>5705</v>
      </c>
      <c r="L927" s="75">
        <v>5726</v>
      </c>
      <c r="M927" s="75">
        <v>5731</v>
      </c>
      <c r="N927" s="75">
        <v>5717</v>
      </c>
      <c r="O927" s="75">
        <v>5692</v>
      </c>
      <c r="P927" s="75">
        <v>5660</v>
      </c>
      <c r="Q927" s="75">
        <v>5619</v>
      </c>
      <c r="R927" s="75">
        <v>5586</v>
      </c>
      <c r="S927" s="75">
        <v>5560</v>
      </c>
      <c r="T927" s="75">
        <v>5543</v>
      </c>
      <c r="U927" s="75">
        <v>5536</v>
      </c>
      <c r="V927" s="75">
        <v>5543</v>
      </c>
      <c r="W927" s="75">
        <v>5573</v>
      </c>
      <c r="X927" s="75">
        <v>5627</v>
      </c>
      <c r="Y927" s="75">
        <v>5712</v>
      </c>
      <c r="Z927" s="75">
        <v>5822</v>
      </c>
      <c r="AA927" s="75">
        <v>5951</v>
      </c>
      <c r="AB927" s="75">
        <v>6099</v>
      </c>
      <c r="AC927" s="75">
        <v>6249</v>
      </c>
      <c r="AD927" s="75">
        <v>6386</v>
      </c>
      <c r="AE927" s="75">
        <v>6488</v>
      </c>
      <c r="AF927" s="75">
        <v>6543</v>
      </c>
      <c r="AG927" s="75">
        <v>6546</v>
      </c>
      <c r="AH927" s="75">
        <v>6493</v>
      </c>
      <c r="AI927" s="75">
        <v>6389</v>
      </c>
      <c r="AJ927" s="75">
        <v>6266</v>
      </c>
      <c r="AK927" s="75">
        <v>6147</v>
      </c>
      <c r="AL927" s="75">
        <v>6042</v>
      </c>
    </row>
    <row r="928" spans="1:38" ht="15" customHeight="1">
      <c r="A928" s="22"/>
      <c r="B928" s="139" t="s">
        <v>1</v>
      </c>
      <c r="C928" s="75">
        <v>4073</v>
      </c>
      <c r="D928" s="75">
        <v>4205</v>
      </c>
      <c r="E928" s="75">
        <v>4320</v>
      </c>
      <c r="F928" s="75">
        <v>4434</v>
      </c>
      <c r="G928" s="75">
        <v>4558</v>
      </c>
      <c r="H928" s="75">
        <v>4690</v>
      </c>
      <c r="I928" s="75">
        <v>4832</v>
      </c>
      <c r="J928" s="75">
        <v>4975</v>
      </c>
      <c r="K928" s="75">
        <v>5109</v>
      </c>
      <c r="L928" s="75">
        <v>5231</v>
      </c>
      <c r="M928" s="75">
        <v>5343</v>
      </c>
      <c r="N928" s="75">
        <v>5435</v>
      </c>
      <c r="O928" s="75">
        <v>5504</v>
      </c>
      <c r="P928" s="75">
        <v>5553</v>
      </c>
      <c r="Q928" s="75">
        <v>5586</v>
      </c>
      <c r="R928" s="75">
        <v>5596</v>
      </c>
      <c r="S928" s="75">
        <v>5593</v>
      </c>
      <c r="T928" s="75">
        <v>5584</v>
      </c>
      <c r="U928" s="75">
        <v>5564</v>
      </c>
      <c r="V928" s="75">
        <v>5538</v>
      </c>
      <c r="W928" s="75">
        <v>5526</v>
      </c>
      <c r="X928" s="75">
        <v>5526</v>
      </c>
      <c r="Y928" s="75">
        <v>5539</v>
      </c>
      <c r="Z928" s="75">
        <v>5549</v>
      </c>
      <c r="AA928" s="75">
        <v>5554</v>
      </c>
      <c r="AB928" s="75">
        <v>5580</v>
      </c>
      <c r="AC928" s="75">
        <v>5631</v>
      </c>
      <c r="AD928" s="75">
        <v>5709</v>
      </c>
      <c r="AE928" s="75">
        <v>5815</v>
      </c>
      <c r="AF928" s="75">
        <v>5944</v>
      </c>
      <c r="AG928" s="75">
        <v>6092</v>
      </c>
      <c r="AH928" s="75">
        <v>6243</v>
      </c>
      <c r="AI928" s="75">
        <v>6377</v>
      </c>
      <c r="AJ928" s="75">
        <v>6480</v>
      </c>
      <c r="AK928" s="75">
        <v>6537</v>
      </c>
      <c r="AL928" s="75">
        <v>6537</v>
      </c>
    </row>
    <row r="929" spans="1:38" ht="15" customHeight="1">
      <c r="A929" s="22"/>
      <c r="B929" s="139" t="s">
        <v>2</v>
      </c>
      <c r="C929" s="75">
        <v>3206</v>
      </c>
      <c r="D929" s="75">
        <v>3351</v>
      </c>
      <c r="E929" s="75">
        <v>3502</v>
      </c>
      <c r="F929" s="75">
        <v>3647</v>
      </c>
      <c r="G929" s="75">
        <v>3784</v>
      </c>
      <c r="H929" s="75">
        <v>3908</v>
      </c>
      <c r="I929" s="75">
        <v>4015</v>
      </c>
      <c r="J929" s="75">
        <v>4120</v>
      </c>
      <c r="K929" s="75">
        <v>4233</v>
      </c>
      <c r="L929" s="75">
        <v>4359</v>
      </c>
      <c r="M929" s="75">
        <v>4499</v>
      </c>
      <c r="N929" s="75">
        <v>4653</v>
      </c>
      <c r="O929" s="75">
        <v>4810</v>
      </c>
      <c r="P929" s="75">
        <v>4964</v>
      </c>
      <c r="Q929" s="75">
        <v>5105</v>
      </c>
      <c r="R929" s="75">
        <v>5227</v>
      </c>
      <c r="S929" s="75">
        <v>5332</v>
      </c>
      <c r="T929" s="75">
        <v>5413</v>
      </c>
      <c r="U929" s="75">
        <v>5478</v>
      </c>
      <c r="V929" s="75">
        <v>5530</v>
      </c>
      <c r="W929" s="75">
        <v>5564</v>
      </c>
      <c r="X929" s="75">
        <v>5586</v>
      </c>
      <c r="Y929" s="75">
        <v>5608</v>
      </c>
      <c r="Z929" s="75">
        <v>5619</v>
      </c>
      <c r="AA929" s="75">
        <v>5617</v>
      </c>
      <c r="AB929" s="75">
        <v>5609</v>
      </c>
      <c r="AC929" s="75">
        <v>5600</v>
      </c>
      <c r="AD929" s="75">
        <v>5588</v>
      </c>
      <c r="AE929" s="75">
        <v>5579</v>
      </c>
      <c r="AF929" s="75">
        <v>5583</v>
      </c>
      <c r="AG929" s="75">
        <v>5609</v>
      </c>
      <c r="AH929" s="75">
        <v>5659</v>
      </c>
      <c r="AI929" s="75">
        <v>5736</v>
      </c>
      <c r="AJ929" s="75">
        <v>5841</v>
      </c>
      <c r="AK929" s="75">
        <v>5969</v>
      </c>
      <c r="AL929" s="75">
        <v>6116</v>
      </c>
    </row>
    <row r="930" spans="1:38" ht="15" customHeight="1">
      <c r="A930" s="22"/>
      <c r="B930" s="138" t="s">
        <v>3</v>
      </c>
      <c r="C930" s="75">
        <v>2773</v>
      </c>
      <c r="D930" s="75">
        <v>2823</v>
      </c>
      <c r="E930" s="75">
        <v>2884</v>
      </c>
      <c r="F930" s="75">
        <v>2953</v>
      </c>
      <c r="G930" s="75">
        <v>3045</v>
      </c>
      <c r="H930" s="75">
        <v>3162</v>
      </c>
      <c r="I930" s="75">
        <v>3301</v>
      </c>
      <c r="J930" s="75">
        <v>3451</v>
      </c>
      <c r="K930" s="75">
        <v>3602</v>
      </c>
      <c r="L930" s="75">
        <v>3748</v>
      </c>
      <c r="M930" s="75">
        <v>3881</v>
      </c>
      <c r="N930" s="75">
        <v>4003</v>
      </c>
      <c r="O930" s="75">
        <v>4125</v>
      </c>
      <c r="P930" s="75">
        <v>4258</v>
      </c>
      <c r="Q930" s="75">
        <v>4400</v>
      </c>
      <c r="R930" s="75">
        <v>4557</v>
      </c>
      <c r="S930" s="75">
        <v>4726</v>
      </c>
      <c r="T930" s="75">
        <v>4901</v>
      </c>
      <c r="U930" s="75">
        <v>5066</v>
      </c>
      <c r="V930" s="75">
        <v>5220</v>
      </c>
      <c r="W930" s="75">
        <v>5358</v>
      </c>
      <c r="X930" s="75">
        <v>5475</v>
      </c>
      <c r="Y930" s="75">
        <v>5565</v>
      </c>
      <c r="Z930" s="75">
        <v>5640</v>
      </c>
      <c r="AA930" s="75">
        <v>5702</v>
      </c>
      <c r="AB930" s="75">
        <v>5742</v>
      </c>
      <c r="AC930" s="75">
        <v>5767</v>
      </c>
      <c r="AD930" s="75">
        <v>5781</v>
      </c>
      <c r="AE930" s="75">
        <v>5784</v>
      </c>
      <c r="AF930" s="75">
        <v>5777</v>
      </c>
      <c r="AG930" s="75">
        <v>5767</v>
      </c>
      <c r="AH930" s="75">
        <v>5754</v>
      </c>
      <c r="AI930" s="75">
        <v>5739</v>
      </c>
      <c r="AJ930" s="75">
        <v>5728</v>
      </c>
      <c r="AK930" s="75">
        <v>5730</v>
      </c>
      <c r="AL930" s="75">
        <v>5752</v>
      </c>
    </row>
    <row r="931" spans="1:38" ht="15" customHeight="1">
      <c r="A931" s="22"/>
      <c r="B931" s="138" t="s">
        <v>4</v>
      </c>
      <c r="C931" s="75">
        <v>2572</v>
      </c>
      <c r="D931" s="75">
        <v>2607</v>
      </c>
      <c r="E931" s="75">
        <v>2645</v>
      </c>
      <c r="F931" s="75">
        <v>2689</v>
      </c>
      <c r="G931" s="75">
        <v>2738</v>
      </c>
      <c r="H931" s="75">
        <v>2787</v>
      </c>
      <c r="I931" s="75">
        <v>2839</v>
      </c>
      <c r="J931" s="75">
        <v>2902</v>
      </c>
      <c r="K931" s="75">
        <v>2981</v>
      </c>
      <c r="L931" s="75">
        <v>3077</v>
      </c>
      <c r="M931" s="75">
        <v>3201</v>
      </c>
      <c r="N931" s="75">
        <v>3350</v>
      </c>
      <c r="O931" s="75">
        <v>3512</v>
      </c>
      <c r="P931" s="75">
        <v>3675</v>
      </c>
      <c r="Q931" s="75">
        <v>3834</v>
      </c>
      <c r="R931" s="75">
        <v>3980</v>
      </c>
      <c r="S931" s="75">
        <v>4113</v>
      </c>
      <c r="T931" s="75">
        <v>4246</v>
      </c>
      <c r="U931" s="75">
        <v>4390</v>
      </c>
      <c r="V931" s="75">
        <v>4542</v>
      </c>
      <c r="W931" s="75">
        <v>4705</v>
      </c>
      <c r="X931" s="75">
        <v>4876</v>
      </c>
      <c r="Y931" s="75">
        <v>5050</v>
      </c>
      <c r="Z931" s="75">
        <v>5219</v>
      </c>
      <c r="AA931" s="75">
        <v>5378</v>
      </c>
      <c r="AB931" s="75">
        <v>5518</v>
      </c>
      <c r="AC931" s="75">
        <v>5637</v>
      </c>
      <c r="AD931" s="75">
        <v>5732</v>
      </c>
      <c r="AE931" s="75">
        <v>5805</v>
      </c>
      <c r="AF931" s="75">
        <v>5863</v>
      </c>
      <c r="AG931" s="75">
        <v>5900</v>
      </c>
      <c r="AH931" s="75">
        <v>5921</v>
      </c>
      <c r="AI931" s="75">
        <v>5932</v>
      </c>
      <c r="AJ931" s="75">
        <v>5932</v>
      </c>
      <c r="AK931" s="75">
        <v>5923</v>
      </c>
      <c r="AL931" s="75">
        <v>5909</v>
      </c>
    </row>
    <row r="932" spans="1:38" ht="15" customHeight="1">
      <c r="A932" s="22"/>
      <c r="B932" s="138" t="s">
        <v>5</v>
      </c>
      <c r="C932" s="75">
        <v>2397</v>
      </c>
      <c r="D932" s="75">
        <v>2448</v>
      </c>
      <c r="E932" s="75">
        <v>2490</v>
      </c>
      <c r="F932" s="75">
        <v>2528</v>
      </c>
      <c r="G932" s="75">
        <v>2560</v>
      </c>
      <c r="H932" s="75">
        <v>2593</v>
      </c>
      <c r="I932" s="75">
        <v>2629</v>
      </c>
      <c r="J932" s="75">
        <v>2670</v>
      </c>
      <c r="K932" s="75">
        <v>2717</v>
      </c>
      <c r="L932" s="75">
        <v>2773</v>
      </c>
      <c r="M932" s="75">
        <v>2828</v>
      </c>
      <c r="N932" s="75">
        <v>2887</v>
      </c>
      <c r="O932" s="75">
        <v>2957</v>
      </c>
      <c r="P932" s="75">
        <v>3041</v>
      </c>
      <c r="Q932" s="75">
        <v>3149</v>
      </c>
      <c r="R932" s="75">
        <v>3283</v>
      </c>
      <c r="S932" s="75">
        <v>3441</v>
      </c>
      <c r="T932" s="75">
        <v>3609</v>
      </c>
      <c r="U932" s="75">
        <v>3779</v>
      </c>
      <c r="V932" s="75">
        <v>3944</v>
      </c>
      <c r="W932" s="75">
        <v>4093</v>
      </c>
      <c r="X932" s="75">
        <v>4226</v>
      </c>
      <c r="Y932" s="75">
        <v>4352</v>
      </c>
      <c r="Z932" s="75">
        <v>4491</v>
      </c>
      <c r="AA932" s="75">
        <v>4645</v>
      </c>
      <c r="AB932" s="75">
        <v>4808</v>
      </c>
      <c r="AC932" s="75">
        <v>4983</v>
      </c>
      <c r="AD932" s="75">
        <v>5161</v>
      </c>
      <c r="AE932" s="75">
        <v>5332</v>
      </c>
      <c r="AF932" s="75">
        <v>5489</v>
      </c>
      <c r="AG932" s="75">
        <v>5626</v>
      </c>
      <c r="AH932" s="75">
        <v>5742</v>
      </c>
      <c r="AI932" s="75">
        <v>5833</v>
      </c>
      <c r="AJ932" s="75">
        <v>5905</v>
      </c>
      <c r="AK932" s="75">
        <v>5961</v>
      </c>
      <c r="AL932" s="75">
        <v>5995</v>
      </c>
    </row>
    <row r="933" spans="1:38" ht="15" customHeight="1">
      <c r="A933" s="22"/>
      <c r="B933" s="138" t="s">
        <v>6</v>
      </c>
      <c r="C933" s="75">
        <v>1984</v>
      </c>
      <c r="D933" s="75">
        <v>2080</v>
      </c>
      <c r="E933" s="75">
        <v>2175</v>
      </c>
      <c r="F933" s="75">
        <v>2258</v>
      </c>
      <c r="G933" s="75">
        <v>2330</v>
      </c>
      <c r="H933" s="75">
        <v>2392</v>
      </c>
      <c r="I933" s="75">
        <v>2444</v>
      </c>
      <c r="J933" s="75">
        <v>2490</v>
      </c>
      <c r="K933" s="75">
        <v>2528</v>
      </c>
      <c r="L933" s="75">
        <v>2564</v>
      </c>
      <c r="M933" s="75">
        <v>2602</v>
      </c>
      <c r="N933" s="75">
        <v>2644</v>
      </c>
      <c r="O933" s="75">
        <v>2689</v>
      </c>
      <c r="P933" s="75">
        <v>2743</v>
      </c>
      <c r="Q933" s="75">
        <v>2803</v>
      </c>
      <c r="R933" s="75">
        <v>2865</v>
      </c>
      <c r="S933" s="75">
        <v>2930</v>
      </c>
      <c r="T933" s="75">
        <v>3007</v>
      </c>
      <c r="U933" s="75">
        <v>3096</v>
      </c>
      <c r="V933" s="75">
        <v>3207</v>
      </c>
      <c r="W933" s="75">
        <v>3343</v>
      </c>
      <c r="X933" s="75">
        <v>3495</v>
      </c>
      <c r="Y933" s="75">
        <v>3656</v>
      </c>
      <c r="Z933" s="75">
        <v>3822</v>
      </c>
      <c r="AA933" s="75">
        <v>3986</v>
      </c>
      <c r="AB933" s="75">
        <v>4134</v>
      </c>
      <c r="AC933" s="75">
        <v>4270</v>
      </c>
      <c r="AD933" s="75">
        <v>4404</v>
      </c>
      <c r="AE933" s="75">
        <v>4546</v>
      </c>
      <c r="AF933" s="75">
        <v>4697</v>
      </c>
      <c r="AG933" s="75">
        <v>4858</v>
      </c>
      <c r="AH933" s="75">
        <v>5031</v>
      </c>
      <c r="AI933" s="75">
        <v>5208</v>
      </c>
      <c r="AJ933" s="75">
        <v>5375</v>
      </c>
      <c r="AK933" s="75">
        <v>5530</v>
      </c>
      <c r="AL933" s="75">
        <v>5666</v>
      </c>
    </row>
    <row r="934" spans="1:38" ht="15" customHeight="1">
      <c r="A934" s="22"/>
      <c r="B934" s="138" t="s">
        <v>7</v>
      </c>
      <c r="C934" s="75">
        <v>1547</v>
      </c>
      <c r="D934" s="75">
        <v>1618</v>
      </c>
      <c r="E934" s="75">
        <v>1694</v>
      </c>
      <c r="F934" s="75">
        <v>1776</v>
      </c>
      <c r="G934" s="75">
        <v>1864</v>
      </c>
      <c r="H934" s="75">
        <v>1958</v>
      </c>
      <c r="I934" s="75">
        <v>2051</v>
      </c>
      <c r="J934" s="75">
        <v>2144</v>
      </c>
      <c r="K934" s="75">
        <v>2230</v>
      </c>
      <c r="L934" s="75">
        <v>2303</v>
      </c>
      <c r="M934" s="75">
        <v>2367</v>
      </c>
      <c r="N934" s="75">
        <v>2423</v>
      </c>
      <c r="O934" s="75">
        <v>2471</v>
      </c>
      <c r="P934" s="75">
        <v>2514</v>
      </c>
      <c r="Q934" s="75">
        <v>2553</v>
      </c>
      <c r="R934" s="75">
        <v>2595</v>
      </c>
      <c r="S934" s="75">
        <v>2639</v>
      </c>
      <c r="T934" s="75">
        <v>2690</v>
      </c>
      <c r="U934" s="75">
        <v>2747</v>
      </c>
      <c r="V934" s="75">
        <v>2811</v>
      </c>
      <c r="W934" s="75">
        <v>2874</v>
      </c>
      <c r="X934" s="75">
        <v>2935</v>
      </c>
      <c r="Y934" s="75">
        <v>3002</v>
      </c>
      <c r="Z934" s="75">
        <v>3090</v>
      </c>
      <c r="AA934" s="75">
        <v>3200</v>
      </c>
      <c r="AB934" s="75">
        <v>3336</v>
      </c>
      <c r="AC934" s="75">
        <v>3493</v>
      </c>
      <c r="AD934" s="75">
        <v>3661</v>
      </c>
      <c r="AE934" s="75">
        <v>3830</v>
      </c>
      <c r="AF934" s="75">
        <v>3990</v>
      </c>
      <c r="AG934" s="75">
        <v>4138</v>
      </c>
      <c r="AH934" s="75">
        <v>4272</v>
      </c>
      <c r="AI934" s="75">
        <v>4404</v>
      </c>
      <c r="AJ934" s="75">
        <v>4544</v>
      </c>
      <c r="AK934" s="75">
        <v>4693</v>
      </c>
      <c r="AL934" s="75">
        <v>4855</v>
      </c>
    </row>
    <row r="935" spans="1:38" ht="15" customHeight="1">
      <c r="A935" s="22"/>
      <c r="B935" s="138" t="s">
        <v>11</v>
      </c>
      <c r="C935" s="75">
        <v>1252</v>
      </c>
      <c r="D935" s="75">
        <v>1294</v>
      </c>
      <c r="E935" s="75">
        <v>1339</v>
      </c>
      <c r="F935" s="75">
        <v>1385</v>
      </c>
      <c r="G935" s="75">
        <v>1439</v>
      </c>
      <c r="H935" s="75">
        <v>1502</v>
      </c>
      <c r="I935" s="75">
        <v>1569</v>
      </c>
      <c r="J935" s="75">
        <v>1645</v>
      </c>
      <c r="K935" s="75">
        <v>1728</v>
      </c>
      <c r="L935" s="75">
        <v>1817</v>
      </c>
      <c r="M935" s="75">
        <v>1911</v>
      </c>
      <c r="N935" s="75">
        <v>2007</v>
      </c>
      <c r="O935" s="75">
        <v>2100</v>
      </c>
      <c r="P935" s="75">
        <v>2186</v>
      </c>
      <c r="Q935" s="75">
        <v>2262</v>
      </c>
      <c r="R935" s="75">
        <v>2329</v>
      </c>
      <c r="S935" s="75">
        <v>2386</v>
      </c>
      <c r="T935" s="75">
        <v>2437</v>
      </c>
      <c r="U935" s="75">
        <v>2482</v>
      </c>
      <c r="V935" s="75">
        <v>2525</v>
      </c>
      <c r="W935" s="75">
        <v>2566</v>
      </c>
      <c r="X935" s="75">
        <v>2605</v>
      </c>
      <c r="Y935" s="75">
        <v>2646</v>
      </c>
      <c r="Z935" s="75">
        <v>2702</v>
      </c>
      <c r="AA935" s="75">
        <v>2766</v>
      </c>
      <c r="AB935" s="75">
        <v>2832</v>
      </c>
      <c r="AC935" s="75">
        <v>2899</v>
      </c>
      <c r="AD935" s="75">
        <v>2975</v>
      </c>
      <c r="AE935" s="75">
        <v>3063</v>
      </c>
      <c r="AF935" s="75">
        <v>3172</v>
      </c>
      <c r="AG935" s="75">
        <v>3306</v>
      </c>
      <c r="AH935" s="75">
        <v>3462</v>
      </c>
      <c r="AI935" s="75">
        <v>3628</v>
      </c>
      <c r="AJ935" s="75">
        <v>3793</v>
      </c>
      <c r="AK935" s="75">
        <v>3952</v>
      </c>
      <c r="AL935" s="75">
        <v>4098</v>
      </c>
    </row>
    <row r="936" spans="1:38" ht="15" customHeight="1">
      <c r="A936" s="22"/>
      <c r="B936" s="138" t="s">
        <v>12</v>
      </c>
      <c r="C936" s="75">
        <v>1057</v>
      </c>
      <c r="D936" s="75">
        <v>1080</v>
      </c>
      <c r="E936" s="75">
        <v>1100</v>
      </c>
      <c r="F936" s="75">
        <v>1126</v>
      </c>
      <c r="G936" s="75">
        <v>1156</v>
      </c>
      <c r="H936" s="75">
        <v>1191</v>
      </c>
      <c r="I936" s="75">
        <v>1230</v>
      </c>
      <c r="J936" s="75">
        <v>1277</v>
      </c>
      <c r="K936" s="75">
        <v>1326</v>
      </c>
      <c r="L936" s="75">
        <v>1376</v>
      </c>
      <c r="M936" s="75">
        <v>1438</v>
      </c>
      <c r="N936" s="75">
        <v>1509</v>
      </c>
      <c r="O936" s="75">
        <v>1582</v>
      </c>
      <c r="P936" s="75">
        <v>1667</v>
      </c>
      <c r="Q936" s="75">
        <v>1754</v>
      </c>
      <c r="R936" s="75">
        <v>1849</v>
      </c>
      <c r="S936" s="75">
        <v>1944</v>
      </c>
      <c r="T936" s="75">
        <v>2037</v>
      </c>
      <c r="U936" s="75">
        <v>2125</v>
      </c>
      <c r="V936" s="75">
        <v>2201</v>
      </c>
      <c r="W936" s="75">
        <v>2265</v>
      </c>
      <c r="X936" s="75">
        <v>2313</v>
      </c>
      <c r="Y936" s="75">
        <v>2353</v>
      </c>
      <c r="Z936" s="75">
        <v>2400</v>
      </c>
      <c r="AA936" s="75">
        <v>2442</v>
      </c>
      <c r="AB936" s="75">
        <v>2488</v>
      </c>
      <c r="AC936" s="75">
        <v>2536</v>
      </c>
      <c r="AD936" s="75">
        <v>2587</v>
      </c>
      <c r="AE936" s="75">
        <v>2645</v>
      </c>
      <c r="AF936" s="75">
        <v>2708</v>
      </c>
      <c r="AG936" s="75">
        <v>2773</v>
      </c>
      <c r="AH936" s="75">
        <v>2837</v>
      </c>
      <c r="AI936" s="75">
        <v>2914</v>
      </c>
      <c r="AJ936" s="75">
        <v>3001</v>
      </c>
      <c r="AK936" s="75">
        <v>3108</v>
      </c>
      <c r="AL936" s="75">
        <v>3240</v>
      </c>
    </row>
    <row r="937" spans="1:38" ht="15" customHeight="1">
      <c r="A937" s="22"/>
      <c r="B937" s="138" t="s">
        <v>13</v>
      </c>
      <c r="C937" s="75">
        <v>834</v>
      </c>
      <c r="D937" s="75">
        <v>866</v>
      </c>
      <c r="E937" s="75">
        <v>898</v>
      </c>
      <c r="F937" s="75">
        <v>931</v>
      </c>
      <c r="G937" s="75">
        <v>960</v>
      </c>
      <c r="H937" s="75">
        <v>986</v>
      </c>
      <c r="I937" s="75">
        <v>1007</v>
      </c>
      <c r="J937" s="75">
        <v>1029</v>
      </c>
      <c r="K937" s="75">
        <v>1054</v>
      </c>
      <c r="L937" s="75">
        <v>1086</v>
      </c>
      <c r="M937" s="75">
        <v>1119</v>
      </c>
      <c r="N937" s="75">
        <v>1160</v>
      </c>
      <c r="O937" s="75">
        <v>1202</v>
      </c>
      <c r="P937" s="75">
        <v>1251</v>
      </c>
      <c r="Q937" s="75">
        <v>1302</v>
      </c>
      <c r="R937" s="75">
        <v>1363</v>
      </c>
      <c r="S937" s="75">
        <v>1434</v>
      </c>
      <c r="T937" s="75">
        <v>1508</v>
      </c>
      <c r="U937" s="75">
        <v>1590</v>
      </c>
      <c r="V937" s="75">
        <v>1675</v>
      </c>
      <c r="W937" s="75">
        <v>1766</v>
      </c>
      <c r="X937" s="75">
        <v>1844</v>
      </c>
      <c r="Y937" s="75">
        <v>1923</v>
      </c>
      <c r="Z937" s="75">
        <v>2005</v>
      </c>
      <c r="AA937" s="75">
        <v>2082</v>
      </c>
      <c r="AB937" s="75">
        <v>2149</v>
      </c>
      <c r="AC937" s="75">
        <v>2206</v>
      </c>
      <c r="AD937" s="75">
        <v>2258</v>
      </c>
      <c r="AE937" s="75">
        <v>2306</v>
      </c>
      <c r="AF937" s="75">
        <v>2349</v>
      </c>
      <c r="AG937" s="75">
        <v>2393</v>
      </c>
      <c r="AH937" s="75">
        <v>2440</v>
      </c>
      <c r="AI937" s="75">
        <v>2492</v>
      </c>
      <c r="AJ937" s="75">
        <v>2548</v>
      </c>
      <c r="AK937" s="75">
        <v>2611</v>
      </c>
      <c r="AL937" s="75">
        <v>2672</v>
      </c>
    </row>
    <row r="938" spans="1:38" ht="15" customHeight="1">
      <c r="A938" s="22"/>
      <c r="B938" s="138" t="s">
        <v>14</v>
      </c>
      <c r="C938" s="75">
        <v>606</v>
      </c>
      <c r="D938" s="75">
        <v>630</v>
      </c>
      <c r="E938" s="75">
        <v>662</v>
      </c>
      <c r="F938" s="75">
        <v>696</v>
      </c>
      <c r="G938" s="75">
        <v>730</v>
      </c>
      <c r="H938" s="75">
        <v>761</v>
      </c>
      <c r="I938" s="75">
        <v>789</v>
      </c>
      <c r="J938" s="75">
        <v>820</v>
      </c>
      <c r="K938" s="75">
        <v>851</v>
      </c>
      <c r="L938" s="75">
        <v>880</v>
      </c>
      <c r="M938" s="75">
        <v>904</v>
      </c>
      <c r="N938" s="75">
        <v>926</v>
      </c>
      <c r="O938" s="75">
        <v>946</v>
      </c>
      <c r="P938" s="75">
        <v>969</v>
      </c>
      <c r="Q938" s="75">
        <v>1001</v>
      </c>
      <c r="R938" s="75">
        <v>1034</v>
      </c>
      <c r="S938" s="75">
        <v>1076</v>
      </c>
      <c r="T938" s="75">
        <v>1119</v>
      </c>
      <c r="U938" s="75">
        <v>1164</v>
      </c>
      <c r="V938" s="75">
        <v>1216</v>
      </c>
      <c r="W938" s="75">
        <v>1270</v>
      </c>
      <c r="X938" s="75">
        <v>1322</v>
      </c>
      <c r="Y938" s="75">
        <v>1381</v>
      </c>
      <c r="Z938" s="75">
        <v>1454</v>
      </c>
      <c r="AA938" s="75">
        <v>1536</v>
      </c>
      <c r="AB938" s="75">
        <v>1622</v>
      </c>
      <c r="AC938" s="75">
        <v>1710</v>
      </c>
      <c r="AD938" s="75">
        <v>1798</v>
      </c>
      <c r="AE938" s="75">
        <v>1878</v>
      </c>
      <c r="AF938" s="75">
        <v>1950</v>
      </c>
      <c r="AG938" s="75">
        <v>2013</v>
      </c>
      <c r="AH938" s="75">
        <v>2069</v>
      </c>
      <c r="AI938" s="75">
        <v>2120</v>
      </c>
      <c r="AJ938" s="75">
        <v>2165</v>
      </c>
      <c r="AK938" s="75">
        <v>2208</v>
      </c>
      <c r="AL938" s="75">
        <v>2251</v>
      </c>
    </row>
    <row r="939" spans="1:38" ht="15" customHeight="1">
      <c r="A939" s="22"/>
      <c r="B939" s="138" t="s">
        <v>15</v>
      </c>
      <c r="C939" s="75">
        <v>495</v>
      </c>
      <c r="D939" s="75">
        <v>503</v>
      </c>
      <c r="E939" s="75">
        <v>506</v>
      </c>
      <c r="F939" s="75">
        <v>507</v>
      </c>
      <c r="G939" s="75">
        <v>512</v>
      </c>
      <c r="H939" s="75">
        <v>527</v>
      </c>
      <c r="I939" s="75">
        <v>549</v>
      </c>
      <c r="J939" s="75">
        <v>575</v>
      </c>
      <c r="K939" s="75">
        <v>608</v>
      </c>
      <c r="L939" s="75">
        <v>638</v>
      </c>
      <c r="M939" s="75">
        <v>664</v>
      </c>
      <c r="N939" s="75">
        <v>692</v>
      </c>
      <c r="O939" s="75">
        <v>720</v>
      </c>
      <c r="P939" s="75">
        <v>746</v>
      </c>
      <c r="Q939" s="75">
        <v>775</v>
      </c>
      <c r="R939" s="75">
        <v>799</v>
      </c>
      <c r="S939" s="75">
        <v>820</v>
      </c>
      <c r="T939" s="75">
        <v>839</v>
      </c>
      <c r="U939" s="75">
        <v>864</v>
      </c>
      <c r="V939" s="75">
        <v>894</v>
      </c>
      <c r="W939" s="75">
        <v>922</v>
      </c>
      <c r="X939" s="75">
        <v>946</v>
      </c>
      <c r="Y939" s="75">
        <v>973</v>
      </c>
      <c r="Z939" s="75">
        <v>1010</v>
      </c>
      <c r="AA939" s="75">
        <v>1055</v>
      </c>
      <c r="AB939" s="75">
        <v>1109</v>
      </c>
      <c r="AC939" s="75">
        <v>1170</v>
      </c>
      <c r="AD939" s="75">
        <v>1233</v>
      </c>
      <c r="AE939" s="75">
        <v>1302</v>
      </c>
      <c r="AF939" s="75">
        <v>1379</v>
      </c>
      <c r="AG939" s="75">
        <v>1460</v>
      </c>
      <c r="AH939" s="75">
        <v>1540</v>
      </c>
      <c r="AI939" s="75">
        <v>1621</v>
      </c>
      <c r="AJ939" s="75">
        <v>1695</v>
      </c>
      <c r="AK939" s="75">
        <v>1762</v>
      </c>
      <c r="AL939" s="75">
        <v>1821</v>
      </c>
    </row>
    <row r="940" spans="1:38" ht="15" customHeight="1">
      <c r="A940" s="22"/>
      <c r="B940" s="138" t="s">
        <v>16</v>
      </c>
      <c r="C940" s="75">
        <v>293</v>
      </c>
      <c r="D940" s="75">
        <v>318</v>
      </c>
      <c r="E940" s="75">
        <v>346</v>
      </c>
      <c r="F940" s="75">
        <v>368</v>
      </c>
      <c r="G940" s="75">
        <v>386</v>
      </c>
      <c r="H940" s="75">
        <v>400</v>
      </c>
      <c r="I940" s="75">
        <v>407</v>
      </c>
      <c r="J940" s="75">
        <v>409</v>
      </c>
      <c r="K940" s="75">
        <v>411</v>
      </c>
      <c r="L940" s="75">
        <v>417</v>
      </c>
      <c r="M940" s="75">
        <v>429</v>
      </c>
      <c r="N940" s="75">
        <v>448</v>
      </c>
      <c r="O940" s="75">
        <v>473</v>
      </c>
      <c r="P940" s="75">
        <v>499</v>
      </c>
      <c r="Q940" s="75">
        <v>523</v>
      </c>
      <c r="R940" s="75">
        <v>549</v>
      </c>
      <c r="S940" s="75">
        <v>572</v>
      </c>
      <c r="T940" s="75">
        <v>596</v>
      </c>
      <c r="U940" s="75">
        <v>623</v>
      </c>
      <c r="V940" s="75">
        <v>647</v>
      </c>
      <c r="W940" s="75">
        <v>665</v>
      </c>
      <c r="X940" s="75">
        <v>672</v>
      </c>
      <c r="Y940" s="75">
        <v>678</v>
      </c>
      <c r="Z940" s="75">
        <v>696</v>
      </c>
      <c r="AA940" s="75">
        <v>721</v>
      </c>
      <c r="AB940" s="75">
        <v>749</v>
      </c>
      <c r="AC940" s="75">
        <v>780</v>
      </c>
      <c r="AD940" s="75">
        <v>813</v>
      </c>
      <c r="AE940" s="75">
        <v>849</v>
      </c>
      <c r="AF940" s="75">
        <v>891</v>
      </c>
      <c r="AG940" s="75">
        <v>937</v>
      </c>
      <c r="AH940" s="75">
        <v>987</v>
      </c>
      <c r="AI940" s="75">
        <v>1043</v>
      </c>
      <c r="AJ940" s="75">
        <v>1107</v>
      </c>
      <c r="AK940" s="75">
        <v>1173</v>
      </c>
      <c r="AL940" s="75">
        <v>1243</v>
      </c>
    </row>
    <row r="941" spans="1:38" ht="15" customHeight="1">
      <c r="A941" s="22"/>
      <c r="B941" s="140" t="s">
        <v>40</v>
      </c>
      <c r="C941" s="75">
        <v>270</v>
      </c>
      <c r="D941" s="75">
        <v>277</v>
      </c>
      <c r="E941" s="75">
        <v>285</v>
      </c>
      <c r="F941" s="75">
        <v>301</v>
      </c>
      <c r="G941" s="75">
        <v>317</v>
      </c>
      <c r="H941" s="75">
        <v>339</v>
      </c>
      <c r="I941" s="75">
        <v>368</v>
      </c>
      <c r="J941" s="75">
        <v>392</v>
      </c>
      <c r="K941" s="75">
        <v>419</v>
      </c>
      <c r="L941" s="75">
        <v>443</v>
      </c>
      <c r="M941" s="75">
        <v>471</v>
      </c>
      <c r="N941" s="75">
        <v>493</v>
      </c>
      <c r="O941" s="75">
        <v>513</v>
      </c>
      <c r="P941" s="75">
        <v>535</v>
      </c>
      <c r="Q941" s="75">
        <v>555</v>
      </c>
      <c r="R941" s="75">
        <v>582</v>
      </c>
      <c r="S941" s="75">
        <v>612</v>
      </c>
      <c r="T941" s="75">
        <v>642</v>
      </c>
      <c r="U941" s="75">
        <v>678</v>
      </c>
      <c r="V941" s="75">
        <v>709</v>
      </c>
      <c r="W941" s="75">
        <v>735</v>
      </c>
      <c r="X941" s="75">
        <v>745</v>
      </c>
      <c r="Y941" s="75">
        <v>756</v>
      </c>
      <c r="Z941" s="75">
        <v>794</v>
      </c>
      <c r="AA941" s="75">
        <v>832</v>
      </c>
      <c r="AB941" s="75">
        <v>869</v>
      </c>
      <c r="AC941" s="75">
        <v>907</v>
      </c>
      <c r="AD941" s="75">
        <v>944</v>
      </c>
      <c r="AE941" s="75">
        <v>985</v>
      </c>
      <c r="AF941" s="75">
        <v>1032</v>
      </c>
      <c r="AG941" s="75">
        <v>1075</v>
      </c>
      <c r="AH941" s="75">
        <v>1126</v>
      </c>
      <c r="AI941" s="75">
        <v>1177</v>
      </c>
      <c r="AJ941" s="75">
        <v>1236</v>
      </c>
      <c r="AK941" s="75">
        <v>1297</v>
      </c>
      <c r="AL941" s="75">
        <v>1361</v>
      </c>
    </row>
    <row r="942" spans="1:38" ht="15" customHeight="1">
      <c r="B942" s="77"/>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row>
    <row r="943" spans="1:38" ht="15" customHeight="1">
      <c r="B943" s="146" t="s">
        <v>106</v>
      </c>
      <c r="C943" s="145">
        <v>40544</v>
      </c>
      <c r="D943" s="145">
        <v>41975</v>
      </c>
      <c r="E943" s="145">
        <v>43393</v>
      </c>
      <c r="F943" s="145">
        <v>44812</v>
      </c>
      <c r="G943" s="145">
        <v>46234</v>
      </c>
      <c r="H943" s="145">
        <v>47659</v>
      </c>
      <c r="I943" s="145">
        <v>49105</v>
      </c>
      <c r="J943" s="145">
        <v>50548</v>
      </c>
      <c r="K943" s="145">
        <v>52008</v>
      </c>
      <c r="L943" s="145">
        <v>53495</v>
      </c>
      <c r="M943" s="145">
        <v>55017</v>
      </c>
      <c r="N943" s="145">
        <v>56573</v>
      </c>
      <c r="O943" s="145">
        <v>58169</v>
      </c>
      <c r="P943" s="145">
        <v>59819</v>
      </c>
      <c r="Q943" s="145">
        <v>61530</v>
      </c>
      <c r="R943" s="145">
        <v>63278</v>
      </c>
      <c r="S943" s="145">
        <v>65072</v>
      </c>
      <c r="T943" s="145">
        <v>66883</v>
      </c>
      <c r="U943" s="145">
        <v>68720</v>
      </c>
      <c r="V943" s="145">
        <v>70539</v>
      </c>
      <c r="W943" s="145">
        <v>72353</v>
      </c>
      <c r="X943" s="145">
        <v>74072</v>
      </c>
      <c r="Y943" s="145">
        <v>75796</v>
      </c>
      <c r="Z943" s="145">
        <v>77581</v>
      </c>
      <c r="AA943" s="145">
        <v>79408</v>
      </c>
      <c r="AB943" s="145">
        <v>81225</v>
      </c>
      <c r="AC943" s="145">
        <v>83041</v>
      </c>
      <c r="AD943" s="145">
        <v>84844</v>
      </c>
      <c r="AE943" s="145">
        <v>86634</v>
      </c>
      <c r="AF943" s="145">
        <v>88419</v>
      </c>
      <c r="AG943" s="145">
        <v>90188</v>
      </c>
      <c r="AH943" s="145">
        <v>91946</v>
      </c>
      <c r="AI943" s="145">
        <v>93691</v>
      </c>
      <c r="AJ943" s="145">
        <v>95411</v>
      </c>
      <c r="AK943" s="145">
        <v>97126</v>
      </c>
      <c r="AL943" s="145">
        <v>98814</v>
      </c>
    </row>
    <row r="944" spans="1:38" ht="15" customHeight="1">
      <c r="A944" s="22"/>
      <c r="B944" s="138" t="s">
        <v>8</v>
      </c>
      <c r="C944" s="75">
        <v>5396</v>
      </c>
      <c r="D944" s="75">
        <v>5568</v>
      </c>
      <c r="E944" s="75">
        <v>5738</v>
      </c>
      <c r="F944" s="75">
        <v>5907</v>
      </c>
      <c r="G944" s="75">
        <v>6073</v>
      </c>
      <c r="H944" s="75">
        <v>6182</v>
      </c>
      <c r="I944" s="75">
        <v>6235</v>
      </c>
      <c r="J944" s="75">
        <v>6293</v>
      </c>
      <c r="K944" s="75">
        <v>6363</v>
      </c>
      <c r="L944" s="75">
        <v>6446</v>
      </c>
      <c r="M944" s="75">
        <v>6550</v>
      </c>
      <c r="N944" s="75">
        <v>6673</v>
      </c>
      <c r="O944" s="75">
        <v>6821</v>
      </c>
      <c r="P944" s="75">
        <v>7002</v>
      </c>
      <c r="Q944" s="75">
        <v>7211</v>
      </c>
      <c r="R944" s="75">
        <v>7444</v>
      </c>
      <c r="S944" s="75">
        <v>7684</v>
      </c>
      <c r="T944" s="75">
        <v>7907</v>
      </c>
      <c r="U944" s="75">
        <v>8088</v>
      </c>
      <c r="V944" s="75">
        <v>8214</v>
      </c>
      <c r="W944" s="75">
        <v>8272</v>
      </c>
      <c r="X944" s="75">
        <v>8266</v>
      </c>
      <c r="Y944" s="75">
        <v>8232</v>
      </c>
      <c r="Z944" s="75">
        <v>8229</v>
      </c>
      <c r="AA944" s="75">
        <v>8259</v>
      </c>
      <c r="AB944" s="75">
        <v>8323</v>
      </c>
      <c r="AC944" s="75">
        <v>8422</v>
      </c>
      <c r="AD944" s="75">
        <v>8531</v>
      </c>
      <c r="AE944" s="75">
        <v>8607</v>
      </c>
      <c r="AF944" s="75">
        <v>8661</v>
      </c>
      <c r="AG944" s="75">
        <v>8705</v>
      </c>
      <c r="AH944" s="75">
        <v>8741</v>
      </c>
      <c r="AI944" s="75">
        <v>8777</v>
      </c>
      <c r="AJ944" s="75">
        <v>8807</v>
      </c>
      <c r="AK944" s="75">
        <v>8835</v>
      </c>
      <c r="AL944" s="75">
        <v>8860</v>
      </c>
    </row>
    <row r="945" spans="1:38" ht="15" customHeight="1">
      <c r="A945" s="4"/>
      <c r="B945" s="139" t="s">
        <v>9</v>
      </c>
      <c r="C945" s="75">
        <v>5161</v>
      </c>
      <c r="D945" s="75">
        <v>5224</v>
      </c>
      <c r="E945" s="75">
        <v>5271</v>
      </c>
      <c r="F945" s="75">
        <v>5311</v>
      </c>
      <c r="G945" s="75">
        <v>5351</v>
      </c>
      <c r="H945" s="75">
        <v>5454</v>
      </c>
      <c r="I945" s="75">
        <v>5621</v>
      </c>
      <c r="J945" s="75">
        <v>5785</v>
      </c>
      <c r="K945" s="75">
        <v>5948</v>
      </c>
      <c r="L945" s="75">
        <v>6115</v>
      </c>
      <c r="M945" s="75">
        <v>6219</v>
      </c>
      <c r="N945" s="75">
        <v>6270</v>
      </c>
      <c r="O945" s="75">
        <v>6327</v>
      </c>
      <c r="P945" s="75">
        <v>6395</v>
      </c>
      <c r="Q945" s="75">
        <v>6480</v>
      </c>
      <c r="R945" s="75">
        <v>6581</v>
      </c>
      <c r="S945" s="75">
        <v>6704</v>
      </c>
      <c r="T945" s="75">
        <v>6850</v>
      </c>
      <c r="U945" s="75">
        <v>7029</v>
      </c>
      <c r="V945" s="75">
        <v>7236</v>
      </c>
      <c r="W945" s="75">
        <v>7465</v>
      </c>
      <c r="X945" s="75">
        <v>7700</v>
      </c>
      <c r="Y945" s="75">
        <v>7921</v>
      </c>
      <c r="Z945" s="75">
        <v>8101</v>
      </c>
      <c r="AA945" s="75">
        <v>8223</v>
      </c>
      <c r="AB945" s="75">
        <v>8280</v>
      </c>
      <c r="AC945" s="75">
        <v>8271</v>
      </c>
      <c r="AD945" s="75">
        <v>8238</v>
      </c>
      <c r="AE945" s="75">
        <v>8236</v>
      </c>
      <c r="AF945" s="75">
        <v>8267</v>
      </c>
      <c r="AG945" s="75">
        <v>8330</v>
      </c>
      <c r="AH945" s="75">
        <v>8429</v>
      </c>
      <c r="AI945" s="75">
        <v>8536</v>
      </c>
      <c r="AJ945" s="75">
        <v>8613</v>
      </c>
      <c r="AK945" s="75">
        <v>8666</v>
      </c>
      <c r="AL945" s="75">
        <v>8708</v>
      </c>
    </row>
    <row r="946" spans="1:38" ht="15" customHeight="1">
      <c r="A946" s="4"/>
      <c r="B946" s="139" t="s">
        <v>10</v>
      </c>
      <c r="C946" s="75">
        <v>4738</v>
      </c>
      <c r="D946" s="75">
        <v>4908</v>
      </c>
      <c r="E946" s="75">
        <v>5052</v>
      </c>
      <c r="F946" s="75">
        <v>5169</v>
      </c>
      <c r="G946" s="75">
        <v>5259</v>
      </c>
      <c r="H946" s="75">
        <v>5332</v>
      </c>
      <c r="I946" s="75">
        <v>5388</v>
      </c>
      <c r="J946" s="75">
        <v>5425</v>
      </c>
      <c r="K946" s="75">
        <v>5456</v>
      </c>
      <c r="L946" s="75">
        <v>5489</v>
      </c>
      <c r="M946" s="75">
        <v>5583</v>
      </c>
      <c r="N946" s="75">
        <v>5741</v>
      </c>
      <c r="O946" s="75">
        <v>5900</v>
      </c>
      <c r="P946" s="75">
        <v>6057</v>
      </c>
      <c r="Q946" s="75">
        <v>6216</v>
      </c>
      <c r="R946" s="75">
        <v>6315</v>
      </c>
      <c r="S946" s="75">
        <v>6358</v>
      </c>
      <c r="T946" s="75">
        <v>6410</v>
      </c>
      <c r="U946" s="75">
        <v>6474</v>
      </c>
      <c r="V946" s="75">
        <v>6552</v>
      </c>
      <c r="W946" s="75">
        <v>6647</v>
      </c>
      <c r="X946" s="75">
        <v>6764</v>
      </c>
      <c r="Y946" s="75">
        <v>6907</v>
      </c>
      <c r="Z946" s="75">
        <v>7080</v>
      </c>
      <c r="AA946" s="75">
        <v>7282</v>
      </c>
      <c r="AB946" s="75">
        <v>7505</v>
      </c>
      <c r="AC946" s="75">
        <v>7737</v>
      </c>
      <c r="AD946" s="75">
        <v>7954</v>
      </c>
      <c r="AE946" s="75">
        <v>8133</v>
      </c>
      <c r="AF946" s="75">
        <v>8254</v>
      </c>
      <c r="AG946" s="75">
        <v>8308</v>
      </c>
      <c r="AH946" s="75">
        <v>8300</v>
      </c>
      <c r="AI946" s="75">
        <v>8265</v>
      </c>
      <c r="AJ946" s="75">
        <v>8264</v>
      </c>
      <c r="AK946" s="75">
        <v>8295</v>
      </c>
      <c r="AL946" s="75">
        <v>8355</v>
      </c>
    </row>
    <row r="947" spans="1:38" ht="15" customHeight="1">
      <c r="A947" s="4"/>
      <c r="B947" s="139" t="s">
        <v>1</v>
      </c>
      <c r="C947" s="75">
        <v>4308</v>
      </c>
      <c r="D947" s="75">
        <v>4512</v>
      </c>
      <c r="E947" s="75">
        <v>4704</v>
      </c>
      <c r="F947" s="75">
        <v>4892</v>
      </c>
      <c r="G947" s="75">
        <v>5075</v>
      </c>
      <c r="H947" s="75">
        <v>5243</v>
      </c>
      <c r="I947" s="75">
        <v>5394</v>
      </c>
      <c r="J947" s="75">
        <v>5521</v>
      </c>
      <c r="K947" s="75">
        <v>5624</v>
      </c>
      <c r="L947" s="75">
        <v>5704</v>
      </c>
      <c r="M947" s="75">
        <v>5763</v>
      </c>
      <c r="N947" s="75">
        <v>5807</v>
      </c>
      <c r="O947" s="75">
        <v>5834</v>
      </c>
      <c r="P947" s="75">
        <v>5855</v>
      </c>
      <c r="Q947" s="75">
        <v>5877</v>
      </c>
      <c r="R947" s="75">
        <v>5957</v>
      </c>
      <c r="S947" s="75">
        <v>6106</v>
      </c>
      <c r="T947" s="75">
        <v>6255</v>
      </c>
      <c r="U947" s="75">
        <v>6405</v>
      </c>
      <c r="V947" s="75">
        <v>6551</v>
      </c>
      <c r="W947" s="75">
        <v>6645</v>
      </c>
      <c r="X947" s="75">
        <v>6687</v>
      </c>
      <c r="Y947" s="75">
        <v>6739</v>
      </c>
      <c r="Z947" s="75">
        <v>6792</v>
      </c>
      <c r="AA947" s="75">
        <v>6852</v>
      </c>
      <c r="AB947" s="75">
        <v>6932</v>
      </c>
      <c r="AC947" s="75">
        <v>7037</v>
      </c>
      <c r="AD947" s="75">
        <v>7170</v>
      </c>
      <c r="AE947" s="75">
        <v>7335</v>
      </c>
      <c r="AF947" s="75">
        <v>7530</v>
      </c>
      <c r="AG947" s="75">
        <v>7746</v>
      </c>
      <c r="AH947" s="75">
        <v>7973</v>
      </c>
      <c r="AI947" s="75">
        <v>8185</v>
      </c>
      <c r="AJ947" s="75">
        <v>8356</v>
      </c>
      <c r="AK947" s="75">
        <v>8471</v>
      </c>
      <c r="AL947" s="75">
        <v>8523</v>
      </c>
    </row>
    <row r="948" spans="1:38" ht="15" customHeight="1">
      <c r="A948" s="4"/>
      <c r="B948" s="139" t="s">
        <v>2</v>
      </c>
      <c r="C948" s="75">
        <v>3557</v>
      </c>
      <c r="D948" s="75">
        <v>3763</v>
      </c>
      <c r="E948" s="75">
        <v>3992</v>
      </c>
      <c r="F948" s="75">
        <v>4227</v>
      </c>
      <c r="G948" s="75">
        <v>4460</v>
      </c>
      <c r="H948" s="75">
        <v>4685</v>
      </c>
      <c r="I948" s="75">
        <v>4894</v>
      </c>
      <c r="J948" s="75">
        <v>5096</v>
      </c>
      <c r="K948" s="75">
        <v>5295</v>
      </c>
      <c r="L948" s="75">
        <v>5491</v>
      </c>
      <c r="M948" s="75">
        <v>5676</v>
      </c>
      <c r="N948" s="75">
        <v>5846</v>
      </c>
      <c r="O948" s="75">
        <v>5996</v>
      </c>
      <c r="P948" s="75">
        <v>6119</v>
      </c>
      <c r="Q948" s="75">
        <v>6222</v>
      </c>
      <c r="R948" s="75">
        <v>6302</v>
      </c>
      <c r="S948" s="75">
        <v>6362</v>
      </c>
      <c r="T948" s="75">
        <v>6410</v>
      </c>
      <c r="U948" s="75">
        <v>6452</v>
      </c>
      <c r="V948" s="75">
        <v>6492</v>
      </c>
      <c r="W948" s="75">
        <v>6601</v>
      </c>
      <c r="X948" s="75">
        <v>6772</v>
      </c>
      <c r="Y948" s="75">
        <v>6949</v>
      </c>
      <c r="Z948" s="75">
        <v>7122</v>
      </c>
      <c r="AA948" s="75">
        <v>7279</v>
      </c>
      <c r="AB948" s="75">
        <v>7370</v>
      </c>
      <c r="AC948" s="75">
        <v>7397</v>
      </c>
      <c r="AD948" s="75">
        <v>7422</v>
      </c>
      <c r="AE948" s="75">
        <v>7457</v>
      </c>
      <c r="AF948" s="75">
        <v>7505</v>
      </c>
      <c r="AG948" s="75">
        <v>7570</v>
      </c>
      <c r="AH948" s="75">
        <v>7663</v>
      </c>
      <c r="AI948" s="75">
        <v>7782</v>
      </c>
      <c r="AJ948" s="75">
        <v>7932</v>
      </c>
      <c r="AK948" s="75">
        <v>8114</v>
      </c>
      <c r="AL948" s="75">
        <v>8318</v>
      </c>
    </row>
    <row r="949" spans="1:38" ht="15" customHeight="1">
      <c r="A949" s="4"/>
      <c r="B949" s="138" t="s">
        <v>3</v>
      </c>
      <c r="C949" s="75">
        <v>3148</v>
      </c>
      <c r="D949" s="75">
        <v>3239</v>
      </c>
      <c r="E949" s="75">
        <v>3344</v>
      </c>
      <c r="F949" s="75">
        <v>3467</v>
      </c>
      <c r="G949" s="75">
        <v>3617</v>
      </c>
      <c r="H949" s="75">
        <v>3804</v>
      </c>
      <c r="I949" s="75">
        <v>4025</v>
      </c>
      <c r="J949" s="75">
        <v>4269</v>
      </c>
      <c r="K949" s="75">
        <v>4521</v>
      </c>
      <c r="L949" s="75">
        <v>4774</v>
      </c>
      <c r="M949" s="75">
        <v>5021</v>
      </c>
      <c r="N949" s="75">
        <v>5252</v>
      </c>
      <c r="O949" s="75">
        <v>5477</v>
      </c>
      <c r="P949" s="75">
        <v>5703</v>
      </c>
      <c r="Q949" s="75">
        <v>5922</v>
      </c>
      <c r="R949" s="75">
        <v>6129</v>
      </c>
      <c r="S949" s="75">
        <v>6322</v>
      </c>
      <c r="T949" s="75">
        <v>6495</v>
      </c>
      <c r="U949" s="75">
        <v>6643</v>
      </c>
      <c r="V949" s="75">
        <v>6767</v>
      </c>
      <c r="W949" s="75">
        <v>6871</v>
      </c>
      <c r="X949" s="75">
        <v>6957</v>
      </c>
      <c r="Y949" s="75">
        <v>7029</v>
      </c>
      <c r="Z949" s="75">
        <v>7091</v>
      </c>
      <c r="AA949" s="75">
        <v>7146</v>
      </c>
      <c r="AB949" s="75">
        <v>7259</v>
      </c>
      <c r="AC949" s="75">
        <v>7427</v>
      </c>
      <c r="AD949" s="75">
        <v>7590</v>
      </c>
      <c r="AE949" s="75">
        <v>7744</v>
      </c>
      <c r="AF949" s="75">
        <v>7889</v>
      </c>
      <c r="AG949" s="75">
        <v>7965</v>
      </c>
      <c r="AH949" s="75">
        <v>7980</v>
      </c>
      <c r="AI949" s="75">
        <v>7996</v>
      </c>
      <c r="AJ949" s="75">
        <v>8014</v>
      </c>
      <c r="AK949" s="75">
        <v>8049</v>
      </c>
      <c r="AL949" s="75">
        <v>8105</v>
      </c>
    </row>
    <row r="950" spans="1:38" ht="15" customHeight="1">
      <c r="A950" s="4"/>
      <c r="B950" s="138" t="s">
        <v>4</v>
      </c>
      <c r="C950" s="75">
        <v>2864</v>
      </c>
      <c r="D950" s="75">
        <v>2938</v>
      </c>
      <c r="E950" s="75">
        <v>3017</v>
      </c>
      <c r="F950" s="75">
        <v>3103</v>
      </c>
      <c r="G950" s="75">
        <v>3189</v>
      </c>
      <c r="H950" s="75">
        <v>3281</v>
      </c>
      <c r="I950" s="75">
        <v>3383</v>
      </c>
      <c r="J950" s="75">
        <v>3496</v>
      </c>
      <c r="K950" s="75">
        <v>3626</v>
      </c>
      <c r="L950" s="75">
        <v>3785</v>
      </c>
      <c r="M950" s="75">
        <v>3980</v>
      </c>
      <c r="N950" s="75">
        <v>4212</v>
      </c>
      <c r="O950" s="75">
        <v>4463</v>
      </c>
      <c r="P950" s="75">
        <v>4729</v>
      </c>
      <c r="Q950" s="75">
        <v>4993</v>
      </c>
      <c r="R950" s="75">
        <v>5251</v>
      </c>
      <c r="S950" s="75">
        <v>5491</v>
      </c>
      <c r="T950" s="75">
        <v>5726</v>
      </c>
      <c r="U950" s="75">
        <v>5962</v>
      </c>
      <c r="V950" s="75">
        <v>6193</v>
      </c>
      <c r="W950" s="75">
        <v>6412</v>
      </c>
      <c r="X950" s="75">
        <v>6615</v>
      </c>
      <c r="Y950" s="75">
        <v>6796</v>
      </c>
      <c r="Z950" s="75">
        <v>6948</v>
      </c>
      <c r="AA950" s="75">
        <v>7080</v>
      </c>
      <c r="AB950" s="75">
        <v>7189</v>
      </c>
      <c r="AC950" s="75">
        <v>7274</v>
      </c>
      <c r="AD950" s="75">
        <v>7342</v>
      </c>
      <c r="AE950" s="75">
        <v>7399</v>
      </c>
      <c r="AF950" s="75">
        <v>7447</v>
      </c>
      <c r="AG950" s="75">
        <v>7552</v>
      </c>
      <c r="AH950" s="75">
        <v>7713</v>
      </c>
      <c r="AI950" s="75">
        <v>7869</v>
      </c>
      <c r="AJ950" s="75">
        <v>8015</v>
      </c>
      <c r="AK950" s="75">
        <v>8152</v>
      </c>
      <c r="AL950" s="75">
        <v>8221</v>
      </c>
    </row>
    <row r="951" spans="1:38" ht="15" customHeight="1">
      <c r="A951" s="4"/>
      <c r="B951" s="138" t="s">
        <v>5</v>
      </c>
      <c r="C951" s="75">
        <v>2556</v>
      </c>
      <c r="D951" s="75">
        <v>2641</v>
      </c>
      <c r="E951" s="75">
        <v>2721</v>
      </c>
      <c r="F951" s="75">
        <v>2793</v>
      </c>
      <c r="G951" s="75">
        <v>2868</v>
      </c>
      <c r="H951" s="75">
        <v>2939</v>
      </c>
      <c r="I951" s="75">
        <v>3013</v>
      </c>
      <c r="J951" s="75">
        <v>3092</v>
      </c>
      <c r="K951" s="75">
        <v>3179</v>
      </c>
      <c r="L951" s="75">
        <v>3268</v>
      </c>
      <c r="M951" s="75">
        <v>3363</v>
      </c>
      <c r="N951" s="75">
        <v>3463</v>
      </c>
      <c r="O951" s="75">
        <v>3581</v>
      </c>
      <c r="P951" s="75">
        <v>3715</v>
      </c>
      <c r="Q951" s="75">
        <v>3877</v>
      </c>
      <c r="R951" s="75">
        <v>4073</v>
      </c>
      <c r="S951" s="75">
        <v>4307</v>
      </c>
      <c r="T951" s="75">
        <v>4562</v>
      </c>
      <c r="U951" s="75">
        <v>4827</v>
      </c>
      <c r="V951" s="75">
        <v>5090</v>
      </c>
      <c r="W951" s="75">
        <v>5347</v>
      </c>
      <c r="X951" s="75">
        <v>5587</v>
      </c>
      <c r="Y951" s="75">
        <v>5822</v>
      </c>
      <c r="Z951" s="75">
        <v>6053</v>
      </c>
      <c r="AA951" s="75">
        <v>6283</v>
      </c>
      <c r="AB951" s="75">
        <v>6500</v>
      </c>
      <c r="AC951" s="75">
        <v>6701</v>
      </c>
      <c r="AD951" s="75">
        <v>6881</v>
      </c>
      <c r="AE951" s="75">
        <v>7034</v>
      </c>
      <c r="AF951" s="75">
        <v>7163</v>
      </c>
      <c r="AG951" s="75">
        <v>7268</v>
      </c>
      <c r="AH951" s="75">
        <v>7351</v>
      </c>
      <c r="AI951" s="75">
        <v>7416</v>
      </c>
      <c r="AJ951" s="75">
        <v>7468</v>
      </c>
      <c r="AK951" s="75">
        <v>7516</v>
      </c>
      <c r="AL951" s="75">
        <v>7619</v>
      </c>
    </row>
    <row r="952" spans="1:38" ht="15" customHeight="1">
      <c r="A952" s="4"/>
      <c r="B952" s="138" t="s">
        <v>6</v>
      </c>
      <c r="C952" s="75">
        <v>2087</v>
      </c>
      <c r="D952" s="75">
        <v>2193</v>
      </c>
      <c r="E952" s="75">
        <v>2295</v>
      </c>
      <c r="F952" s="75">
        <v>2395</v>
      </c>
      <c r="G952" s="75">
        <v>2489</v>
      </c>
      <c r="H952" s="75">
        <v>2577</v>
      </c>
      <c r="I952" s="75">
        <v>2661</v>
      </c>
      <c r="J952" s="75">
        <v>2736</v>
      </c>
      <c r="K952" s="75">
        <v>2810</v>
      </c>
      <c r="L952" s="75">
        <v>2880</v>
      </c>
      <c r="M952" s="75">
        <v>2953</v>
      </c>
      <c r="N952" s="75">
        <v>3027</v>
      </c>
      <c r="O952" s="75">
        <v>3107</v>
      </c>
      <c r="P952" s="75">
        <v>3193</v>
      </c>
      <c r="Q952" s="75">
        <v>3283</v>
      </c>
      <c r="R952" s="75">
        <v>3377</v>
      </c>
      <c r="S952" s="75">
        <v>3479</v>
      </c>
      <c r="T952" s="75">
        <v>3593</v>
      </c>
      <c r="U952" s="75">
        <v>3729</v>
      </c>
      <c r="V952" s="75">
        <v>3889</v>
      </c>
      <c r="W952" s="75">
        <v>4084</v>
      </c>
      <c r="X952" s="75">
        <v>4312</v>
      </c>
      <c r="Y952" s="75">
        <v>4563</v>
      </c>
      <c r="Z952" s="75">
        <v>4819</v>
      </c>
      <c r="AA952" s="75">
        <v>5081</v>
      </c>
      <c r="AB952" s="75">
        <v>5336</v>
      </c>
      <c r="AC952" s="75">
        <v>5573</v>
      </c>
      <c r="AD952" s="75">
        <v>5804</v>
      </c>
      <c r="AE952" s="75">
        <v>6036</v>
      </c>
      <c r="AF952" s="75">
        <v>6263</v>
      </c>
      <c r="AG952" s="75">
        <v>6478</v>
      </c>
      <c r="AH952" s="75">
        <v>6677</v>
      </c>
      <c r="AI952" s="75">
        <v>6856</v>
      </c>
      <c r="AJ952" s="75">
        <v>7009</v>
      </c>
      <c r="AK952" s="75">
        <v>7134</v>
      </c>
      <c r="AL952" s="75">
        <v>7238</v>
      </c>
    </row>
    <row r="953" spans="1:38" ht="15" customHeight="1">
      <c r="A953" s="4"/>
      <c r="B953" s="138" t="s">
        <v>7</v>
      </c>
      <c r="C953" s="75">
        <v>1629</v>
      </c>
      <c r="D953" s="75">
        <v>1705</v>
      </c>
      <c r="E953" s="75">
        <v>1789</v>
      </c>
      <c r="F953" s="75">
        <v>1877</v>
      </c>
      <c r="G953" s="75">
        <v>1975</v>
      </c>
      <c r="H953" s="75">
        <v>2075</v>
      </c>
      <c r="I953" s="75">
        <v>2175</v>
      </c>
      <c r="J953" s="75">
        <v>2277</v>
      </c>
      <c r="K953" s="75">
        <v>2373</v>
      </c>
      <c r="L953" s="75">
        <v>2465</v>
      </c>
      <c r="M953" s="75">
        <v>2550</v>
      </c>
      <c r="N953" s="75">
        <v>2633</v>
      </c>
      <c r="O953" s="75">
        <v>2707</v>
      </c>
      <c r="P953" s="75">
        <v>2781</v>
      </c>
      <c r="Q953" s="75">
        <v>2851</v>
      </c>
      <c r="R953" s="75">
        <v>2922</v>
      </c>
      <c r="S953" s="75">
        <v>2995</v>
      </c>
      <c r="T953" s="75">
        <v>3071</v>
      </c>
      <c r="U953" s="75">
        <v>3159</v>
      </c>
      <c r="V953" s="75">
        <v>3246</v>
      </c>
      <c r="W953" s="75">
        <v>3338</v>
      </c>
      <c r="X953" s="75">
        <v>3433</v>
      </c>
      <c r="Y953" s="75">
        <v>3545</v>
      </c>
      <c r="Z953" s="75">
        <v>3675</v>
      </c>
      <c r="AA953" s="75">
        <v>3834</v>
      </c>
      <c r="AB953" s="75">
        <v>4026</v>
      </c>
      <c r="AC953" s="75">
        <v>4253</v>
      </c>
      <c r="AD953" s="75">
        <v>4501</v>
      </c>
      <c r="AE953" s="75">
        <v>4760</v>
      </c>
      <c r="AF953" s="75">
        <v>5017</v>
      </c>
      <c r="AG953" s="75">
        <v>5267</v>
      </c>
      <c r="AH953" s="75">
        <v>5504</v>
      </c>
      <c r="AI953" s="75">
        <v>5731</v>
      </c>
      <c r="AJ953" s="75">
        <v>5959</v>
      </c>
      <c r="AK953" s="75">
        <v>6183</v>
      </c>
      <c r="AL953" s="75">
        <v>6395</v>
      </c>
    </row>
    <row r="954" spans="1:38" ht="15" customHeight="1">
      <c r="A954" s="4"/>
      <c r="B954" s="138" t="s">
        <v>11</v>
      </c>
      <c r="C954" s="75">
        <v>1362</v>
      </c>
      <c r="D954" s="75">
        <v>1403</v>
      </c>
      <c r="E954" s="75">
        <v>1443</v>
      </c>
      <c r="F954" s="75">
        <v>1488</v>
      </c>
      <c r="G954" s="75">
        <v>1537</v>
      </c>
      <c r="H954" s="75">
        <v>1598</v>
      </c>
      <c r="I954" s="75">
        <v>1669</v>
      </c>
      <c r="J954" s="75">
        <v>1749</v>
      </c>
      <c r="K954" s="75">
        <v>1836</v>
      </c>
      <c r="L954" s="75">
        <v>1930</v>
      </c>
      <c r="M954" s="75">
        <v>2027</v>
      </c>
      <c r="N954" s="75">
        <v>2127</v>
      </c>
      <c r="O954" s="75">
        <v>2224</v>
      </c>
      <c r="P954" s="75">
        <v>2318</v>
      </c>
      <c r="Q954" s="75">
        <v>2406</v>
      </c>
      <c r="R954" s="75">
        <v>2491</v>
      </c>
      <c r="S954" s="75">
        <v>2568</v>
      </c>
      <c r="T954" s="75">
        <v>2641</v>
      </c>
      <c r="U954" s="75">
        <v>2713</v>
      </c>
      <c r="V954" s="75">
        <v>2782</v>
      </c>
      <c r="W954" s="75">
        <v>2850</v>
      </c>
      <c r="X954" s="75">
        <v>2918</v>
      </c>
      <c r="Y954" s="75">
        <v>2989</v>
      </c>
      <c r="Z954" s="75">
        <v>3070</v>
      </c>
      <c r="AA954" s="75">
        <v>3162</v>
      </c>
      <c r="AB954" s="75">
        <v>3251</v>
      </c>
      <c r="AC954" s="75">
        <v>3350</v>
      </c>
      <c r="AD954" s="75">
        <v>3459</v>
      </c>
      <c r="AE954" s="75">
        <v>3587</v>
      </c>
      <c r="AF954" s="75">
        <v>3745</v>
      </c>
      <c r="AG954" s="75">
        <v>3933</v>
      </c>
      <c r="AH954" s="75">
        <v>4156</v>
      </c>
      <c r="AI954" s="75">
        <v>4400</v>
      </c>
      <c r="AJ954" s="75">
        <v>4651</v>
      </c>
      <c r="AK954" s="75">
        <v>4904</v>
      </c>
      <c r="AL954" s="75">
        <v>5149</v>
      </c>
    </row>
    <row r="955" spans="1:38" ht="15" customHeight="1">
      <c r="A955" s="4"/>
      <c r="B955" s="138" t="s">
        <v>12</v>
      </c>
      <c r="C955" s="75">
        <v>1154</v>
      </c>
      <c r="D955" s="75">
        <v>1182</v>
      </c>
      <c r="E955" s="75">
        <v>1210</v>
      </c>
      <c r="F955" s="75">
        <v>1242</v>
      </c>
      <c r="G955" s="75">
        <v>1277</v>
      </c>
      <c r="H955" s="75">
        <v>1312</v>
      </c>
      <c r="I955" s="75">
        <v>1349</v>
      </c>
      <c r="J955" s="75">
        <v>1389</v>
      </c>
      <c r="K955" s="75">
        <v>1429</v>
      </c>
      <c r="L955" s="75">
        <v>1476</v>
      </c>
      <c r="M955" s="75">
        <v>1534</v>
      </c>
      <c r="N955" s="75">
        <v>1600</v>
      </c>
      <c r="O955" s="75">
        <v>1678</v>
      </c>
      <c r="P955" s="75">
        <v>1764</v>
      </c>
      <c r="Q955" s="75">
        <v>1855</v>
      </c>
      <c r="R955" s="75">
        <v>1947</v>
      </c>
      <c r="S955" s="75">
        <v>2042</v>
      </c>
      <c r="T955" s="75">
        <v>2136</v>
      </c>
      <c r="U955" s="75">
        <v>2226</v>
      </c>
      <c r="V955" s="75">
        <v>2311</v>
      </c>
      <c r="W955" s="75">
        <v>2394</v>
      </c>
      <c r="X955" s="75">
        <v>2463</v>
      </c>
      <c r="Y955" s="75">
        <v>2527</v>
      </c>
      <c r="Z955" s="75">
        <v>2596</v>
      </c>
      <c r="AA955" s="75">
        <v>2663</v>
      </c>
      <c r="AB955" s="75">
        <v>2730</v>
      </c>
      <c r="AC955" s="75">
        <v>2802</v>
      </c>
      <c r="AD955" s="75">
        <v>2879</v>
      </c>
      <c r="AE955" s="75">
        <v>2958</v>
      </c>
      <c r="AF955" s="75">
        <v>3042</v>
      </c>
      <c r="AG955" s="75">
        <v>3133</v>
      </c>
      <c r="AH955" s="75">
        <v>3229</v>
      </c>
      <c r="AI955" s="75">
        <v>3336</v>
      </c>
      <c r="AJ955" s="75">
        <v>3463</v>
      </c>
      <c r="AK955" s="75">
        <v>3616</v>
      </c>
      <c r="AL955" s="75">
        <v>3800</v>
      </c>
    </row>
    <row r="956" spans="1:38" ht="15" customHeight="1">
      <c r="A956" s="4"/>
      <c r="B956" s="138" t="s">
        <v>13</v>
      </c>
      <c r="C956" s="75">
        <v>922</v>
      </c>
      <c r="D956" s="75">
        <v>956</v>
      </c>
      <c r="E956" s="75">
        <v>989</v>
      </c>
      <c r="F956" s="75">
        <v>1024</v>
      </c>
      <c r="G956" s="75">
        <v>1055</v>
      </c>
      <c r="H956" s="75">
        <v>1082</v>
      </c>
      <c r="I956" s="75">
        <v>1110</v>
      </c>
      <c r="J956" s="75">
        <v>1135</v>
      </c>
      <c r="K956" s="75">
        <v>1163</v>
      </c>
      <c r="L956" s="75">
        <v>1195</v>
      </c>
      <c r="M956" s="75">
        <v>1227</v>
      </c>
      <c r="N956" s="75">
        <v>1262</v>
      </c>
      <c r="O956" s="75">
        <v>1298</v>
      </c>
      <c r="P956" s="75">
        <v>1337</v>
      </c>
      <c r="Q956" s="75">
        <v>1382</v>
      </c>
      <c r="R956" s="75">
        <v>1435</v>
      </c>
      <c r="S956" s="75">
        <v>1500</v>
      </c>
      <c r="T956" s="75">
        <v>1574</v>
      </c>
      <c r="U956" s="75">
        <v>1652</v>
      </c>
      <c r="V956" s="75">
        <v>1736</v>
      </c>
      <c r="W956" s="75">
        <v>1825</v>
      </c>
      <c r="X956" s="75">
        <v>1907</v>
      </c>
      <c r="Y956" s="75">
        <v>1989</v>
      </c>
      <c r="Z956" s="75">
        <v>2072</v>
      </c>
      <c r="AA956" s="75">
        <v>2155</v>
      </c>
      <c r="AB956" s="75">
        <v>2234</v>
      </c>
      <c r="AC956" s="75">
        <v>2307</v>
      </c>
      <c r="AD956" s="75">
        <v>2378</v>
      </c>
      <c r="AE956" s="75">
        <v>2445</v>
      </c>
      <c r="AF956" s="75">
        <v>2510</v>
      </c>
      <c r="AG956" s="75">
        <v>2576</v>
      </c>
      <c r="AH956" s="75">
        <v>2645</v>
      </c>
      <c r="AI956" s="75">
        <v>2719</v>
      </c>
      <c r="AJ956" s="75">
        <v>2797</v>
      </c>
      <c r="AK956" s="75">
        <v>2881</v>
      </c>
      <c r="AL956" s="75">
        <v>2966</v>
      </c>
    </row>
    <row r="957" spans="1:38" ht="15" customHeight="1">
      <c r="A957" s="4"/>
      <c r="B957" s="138" t="s">
        <v>14</v>
      </c>
      <c r="C957" s="75">
        <v>673</v>
      </c>
      <c r="D957" s="75">
        <v>705</v>
      </c>
      <c r="E957" s="75">
        <v>739</v>
      </c>
      <c r="F957" s="75">
        <v>773</v>
      </c>
      <c r="G957" s="75">
        <v>806</v>
      </c>
      <c r="H957" s="75">
        <v>836</v>
      </c>
      <c r="I957" s="75">
        <v>866</v>
      </c>
      <c r="J957" s="75">
        <v>896</v>
      </c>
      <c r="K957" s="75">
        <v>923</v>
      </c>
      <c r="L957" s="75">
        <v>952</v>
      </c>
      <c r="M957" s="75">
        <v>978</v>
      </c>
      <c r="N957" s="75">
        <v>1000</v>
      </c>
      <c r="O957" s="75">
        <v>1022</v>
      </c>
      <c r="P957" s="75">
        <v>1048</v>
      </c>
      <c r="Q957" s="75">
        <v>1078</v>
      </c>
      <c r="R957" s="75">
        <v>1107</v>
      </c>
      <c r="S957" s="75">
        <v>1137</v>
      </c>
      <c r="T957" s="75">
        <v>1171</v>
      </c>
      <c r="U957" s="75">
        <v>1207</v>
      </c>
      <c r="V957" s="75">
        <v>1250</v>
      </c>
      <c r="W957" s="75">
        <v>1298</v>
      </c>
      <c r="X957" s="75">
        <v>1347</v>
      </c>
      <c r="Y957" s="75">
        <v>1404</v>
      </c>
      <c r="Z957" s="75">
        <v>1474</v>
      </c>
      <c r="AA957" s="75">
        <v>1557</v>
      </c>
      <c r="AB957" s="75">
        <v>1638</v>
      </c>
      <c r="AC957" s="75">
        <v>1726</v>
      </c>
      <c r="AD957" s="75">
        <v>1809</v>
      </c>
      <c r="AE957" s="75">
        <v>1886</v>
      </c>
      <c r="AF957" s="75">
        <v>1967</v>
      </c>
      <c r="AG957" s="75">
        <v>2041</v>
      </c>
      <c r="AH957" s="75">
        <v>2112</v>
      </c>
      <c r="AI957" s="75">
        <v>2178</v>
      </c>
      <c r="AJ957" s="75">
        <v>2240</v>
      </c>
      <c r="AK957" s="75">
        <v>2302</v>
      </c>
      <c r="AL957" s="75">
        <v>2367</v>
      </c>
    </row>
    <row r="958" spans="1:38" ht="15" customHeight="1">
      <c r="A958" s="4"/>
      <c r="B958" s="138" t="s">
        <v>15</v>
      </c>
      <c r="C958" s="75">
        <v>470</v>
      </c>
      <c r="D958" s="75">
        <v>493</v>
      </c>
      <c r="E958" s="75">
        <v>516</v>
      </c>
      <c r="F958" s="75">
        <v>535</v>
      </c>
      <c r="G958" s="75">
        <v>557</v>
      </c>
      <c r="H958" s="75">
        <v>578</v>
      </c>
      <c r="I958" s="75">
        <v>606</v>
      </c>
      <c r="J958" s="75">
        <v>635</v>
      </c>
      <c r="K958" s="75">
        <v>665</v>
      </c>
      <c r="L958" s="75">
        <v>690</v>
      </c>
      <c r="M958" s="75">
        <v>715</v>
      </c>
      <c r="N958" s="75">
        <v>739</v>
      </c>
      <c r="O958" s="75">
        <v>765</v>
      </c>
      <c r="P958" s="75">
        <v>788</v>
      </c>
      <c r="Q958" s="75">
        <v>814</v>
      </c>
      <c r="R958" s="75">
        <v>836</v>
      </c>
      <c r="S958" s="75">
        <v>857</v>
      </c>
      <c r="T958" s="75">
        <v>877</v>
      </c>
      <c r="U958" s="75">
        <v>900</v>
      </c>
      <c r="V958" s="75">
        <v>927</v>
      </c>
      <c r="W958" s="75">
        <v>951</v>
      </c>
      <c r="X958" s="75">
        <v>971</v>
      </c>
      <c r="Y958" s="75">
        <v>991</v>
      </c>
      <c r="Z958" s="75">
        <v>1021</v>
      </c>
      <c r="AA958" s="75">
        <v>1059</v>
      </c>
      <c r="AB958" s="75">
        <v>1101</v>
      </c>
      <c r="AC958" s="75">
        <v>1155</v>
      </c>
      <c r="AD958" s="75">
        <v>1215</v>
      </c>
      <c r="AE958" s="75">
        <v>1283</v>
      </c>
      <c r="AF958" s="75">
        <v>1354</v>
      </c>
      <c r="AG958" s="75">
        <v>1430</v>
      </c>
      <c r="AH958" s="75">
        <v>1505</v>
      </c>
      <c r="AI958" s="75">
        <v>1583</v>
      </c>
      <c r="AJ958" s="75">
        <v>1656</v>
      </c>
      <c r="AK958" s="75">
        <v>1727</v>
      </c>
      <c r="AL958" s="75">
        <v>1796</v>
      </c>
    </row>
    <row r="959" spans="1:38" ht="15" customHeight="1">
      <c r="A959" s="4"/>
      <c r="B959" s="138" t="s">
        <v>16</v>
      </c>
      <c r="C959" s="75">
        <v>283</v>
      </c>
      <c r="D959" s="75">
        <v>295</v>
      </c>
      <c r="E959" s="75">
        <v>309</v>
      </c>
      <c r="F959" s="75">
        <v>330</v>
      </c>
      <c r="G959" s="75">
        <v>352</v>
      </c>
      <c r="H959" s="75">
        <v>372</v>
      </c>
      <c r="I959" s="75">
        <v>391</v>
      </c>
      <c r="J959" s="75">
        <v>408</v>
      </c>
      <c r="K959" s="75">
        <v>424</v>
      </c>
      <c r="L959" s="75">
        <v>439</v>
      </c>
      <c r="M959" s="75">
        <v>458</v>
      </c>
      <c r="N959" s="75">
        <v>478</v>
      </c>
      <c r="O959" s="75">
        <v>500</v>
      </c>
      <c r="P959" s="75">
        <v>521</v>
      </c>
      <c r="Q959" s="75">
        <v>544</v>
      </c>
      <c r="R959" s="75">
        <v>564</v>
      </c>
      <c r="S959" s="75">
        <v>585</v>
      </c>
      <c r="T959" s="75">
        <v>606</v>
      </c>
      <c r="U959" s="75">
        <v>626</v>
      </c>
      <c r="V959" s="75">
        <v>646</v>
      </c>
      <c r="W959" s="75">
        <v>666</v>
      </c>
      <c r="X959" s="75">
        <v>673</v>
      </c>
      <c r="Y959" s="75">
        <v>681</v>
      </c>
      <c r="Z959" s="75">
        <v>698</v>
      </c>
      <c r="AA959" s="75">
        <v>722</v>
      </c>
      <c r="AB959" s="75">
        <v>744</v>
      </c>
      <c r="AC959" s="75">
        <v>769</v>
      </c>
      <c r="AD959" s="75">
        <v>795</v>
      </c>
      <c r="AE959" s="75">
        <v>822</v>
      </c>
      <c r="AF959" s="75">
        <v>853</v>
      </c>
      <c r="AG959" s="75">
        <v>893</v>
      </c>
      <c r="AH959" s="75">
        <v>938</v>
      </c>
      <c r="AI959" s="75">
        <v>992</v>
      </c>
      <c r="AJ959" s="75">
        <v>1050</v>
      </c>
      <c r="AK959" s="75">
        <v>1109</v>
      </c>
      <c r="AL959" s="75">
        <v>1174</v>
      </c>
    </row>
    <row r="960" spans="1:38" ht="15" customHeight="1">
      <c r="A960" s="4"/>
      <c r="B960" s="140" t="s">
        <v>40</v>
      </c>
      <c r="C960" s="75">
        <v>236</v>
      </c>
      <c r="D960" s="75">
        <v>250</v>
      </c>
      <c r="E960" s="75">
        <v>264</v>
      </c>
      <c r="F960" s="75">
        <v>279</v>
      </c>
      <c r="G960" s="75">
        <v>294</v>
      </c>
      <c r="H960" s="75">
        <v>309</v>
      </c>
      <c r="I960" s="75">
        <v>325</v>
      </c>
      <c r="J960" s="75">
        <v>346</v>
      </c>
      <c r="K960" s="75">
        <v>373</v>
      </c>
      <c r="L960" s="75">
        <v>396</v>
      </c>
      <c r="M960" s="75">
        <v>420</v>
      </c>
      <c r="N960" s="75">
        <v>443</v>
      </c>
      <c r="O960" s="75">
        <v>469</v>
      </c>
      <c r="P960" s="75">
        <v>494</v>
      </c>
      <c r="Q960" s="75">
        <v>519</v>
      </c>
      <c r="R960" s="75">
        <v>547</v>
      </c>
      <c r="S960" s="75">
        <v>575</v>
      </c>
      <c r="T960" s="75">
        <v>599</v>
      </c>
      <c r="U960" s="75">
        <v>628</v>
      </c>
      <c r="V960" s="75">
        <v>657</v>
      </c>
      <c r="W960" s="75">
        <v>687</v>
      </c>
      <c r="X960" s="75">
        <v>700</v>
      </c>
      <c r="Y960" s="75">
        <v>712</v>
      </c>
      <c r="Z960" s="75">
        <v>740</v>
      </c>
      <c r="AA960" s="75">
        <v>771</v>
      </c>
      <c r="AB960" s="75">
        <v>807</v>
      </c>
      <c r="AC960" s="75">
        <v>840</v>
      </c>
      <c r="AD960" s="75">
        <v>876</v>
      </c>
      <c r="AE960" s="75">
        <v>912</v>
      </c>
      <c r="AF960" s="75">
        <v>952</v>
      </c>
      <c r="AG960" s="75">
        <v>993</v>
      </c>
      <c r="AH960" s="75">
        <v>1030</v>
      </c>
      <c r="AI960" s="75">
        <v>1070</v>
      </c>
      <c r="AJ960" s="75">
        <v>1117</v>
      </c>
      <c r="AK960" s="75">
        <v>1172</v>
      </c>
      <c r="AL960" s="75">
        <v>1220</v>
      </c>
    </row>
    <row r="961" spans="1:38" ht="20.100000000000001" customHeight="1">
      <c r="B961" s="137" t="s">
        <v>17</v>
      </c>
      <c r="C961" s="76">
        <v>21373</v>
      </c>
      <c r="D961" s="76">
        <v>22133</v>
      </c>
      <c r="E961" s="76">
        <v>22887</v>
      </c>
      <c r="F961" s="76">
        <v>23641</v>
      </c>
      <c r="G961" s="76">
        <v>24390</v>
      </c>
      <c r="H961" s="76">
        <v>25139</v>
      </c>
      <c r="I961" s="76">
        <v>25892</v>
      </c>
      <c r="J961" s="76">
        <v>26648</v>
      </c>
      <c r="K961" s="76">
        <v>27402</v>
      </c>
      <c r="L961" s="76">
        <v>28170</v>
      </c>
      <c r="M961" s="76">
        <v>28953</v>
      </c>
      <c r="N961" s="76">
        <v>29755</v>
      </c>
      <c r="O961" s="76">
        <v>30572</v>
      </c>
      <c r="P961" s="76">
        <v>31410</v>
      </c>
      <c r="Q961" s="76">
        <v>32274</v>
      </c>
      <c r="R961" s="76">
        <v>33157</v>
      </c>
      <c r="S961" s="76">
        <v>34069</v>
      </c>
      <c r="T961" s="76">
        <v>34975</v>
      </c>
      <c r="U961" s="76">
        <v>35896</v>
      </c>
      <c r="V961" s="76">
        <v>36806</v>
      </c>
      <c r="W961" s="76">
        <v>37717</v>
      </c>
      <c r="X961" s="76">
        <v>38570</v>
      </c>
      <c r="Y961" s="76">
        <v>39437</v>
      </c>
      <c r="Z961" s="76">
        <v>40333</v>
      </c>
      <c r="AA961" s="76">
        <v>41233</v>
      </c>
      <c r="AB961" s="76">
        <v>42128</v>
      </c>
      <c r="AC961" s="76">
        <v>43037</v>
      </c>
      <c r="AD961" s="76">
        <v>43929</v>
      </c>
      <c r="AE961" s="76">
        <v>44820</v>
      </c>
      <c r="AF961" s="76">
        <v>45701</v>
      </c>
      <c r="AG961" s="76">
        <v>46576</v>
      </c>
      <c r="AH961" s="76">
        <v>47447</v>
      </c>
      <c r="AI961" s="76">
        <v>48313</v>
      </c>
      <c r="AJ961" s="76">
        <v>49163</v>
      </c>
      <c r="AK961" s="76">
        <v>50009</v>
      </c>
      <c r="AL961" s="76">
        <v>50844</v>
      </c>
    </row>
    <row r="962" spans="1:38" ht="15" customHeight="1">
      <c r="A962" s="22"/>
      <c r="B962" s="138" t="s">
        <v>8</v>
      </c>
      <c r="C962" s="75">
        <v>2744</v>
      </c>
      <c r="D962" s="75">
        <v>2829</v>
      </c>
      <c r="E962" s="75">
        <v>2914</v>
      </c>
      <c r="F962" s="75">
        <v>3001</v>
      </c>
      <c r="G962" s="75">
        <v>3084</v>
      </c>
      <c r="H962" s="75">
        <v>3142</v>
      </c>
      <c r="I962" s="75">
        <v>3170</v>
      </c>
      <c r="J962" s="75">
        <v>3202</v>
      </c>
      <c r="K962" s="75">
        <v>3239</v>
      </c>
      <c r="L962" s="75">
        <v>3283</v>
      </c>
      <c r="M962" s="75">
        <v>3338</v>
      </c>
      <c r="N962" s="75">
        <v>3403</v>
      </c>
      <c r="O962" s="75">
        <v>3480</v>
      </c>
      <c r="P962" s="75">
        <v>3574</v>
      </c>
      <c r="Q962" s="75">
        <v>3683</v>
      </c>
      <c r="R962" s="75">
        <v>3804</v>
      </c>
      <c r="S962" s="75">
        <v>3928</v>
      </c>
      <c r="T962" s="75">
        <v>4043</v>
      </c>
      <c r="U962" s="75">
        <v>4137</v>
      </c>
      <c r="V962" s="75">
        <v>4202</v>
      </c>
      <c r="W962" s="75">
        <v>4235</v>
      </c>
      <c r="X962" s="75">
        <v>4233</v>
      </c>
      <c r="Y962" s="75">
        <v>4217</v>
      </c>
      <c r="Z962" s="75">
        <v>4216</v>
      </c>
      <c r="AA962" s="75">
        <v>4234</v>
      </c>
      <c r="AB962" s="75">
        <v>4266</v>
      </c>
      <c r="AC962" s="75">
        <v>4318</v>
      </c>
      <c r="AD962" s="75">
        <v>4374</v>
      </c>
      <c r="AE962" s="75">
        <v>4413</v>
      </c>
      <c r="AF962" s="75">
        <v>4441</v>
      </c>
      <c r="AG962" s="75">
        <v>4463</v>
      </c>
      <c r="AH962" s="75">
        <v>4481</v>
      </c>
      <c r="AI962" s="75">
        <v>4500</v>
      </c>
      <c r="AJ962" s="75">
        <v>4515</v>
      </c>
      <c r="AK962" s="75">
        <v>4530</v>
      </c>
      <c r="AL962" s="75">
        <v>4541</v>
      </c>
    </row>
    <row r="963" spans="1:38" ht="15" customHeight="1">
      <c r="A963" s="22"/>
      <c r="B963" s="139" t="s">
        <v>9</v>
      </c>
      <c r="C963" s="75">
        <v>2640</v>
      </c>
      <c r="D963" s="75">
        <v>2661</v>
      </c>
      <c r="E963" s="75">
        <v>2676</v>
      </c>
      <c r="F963" s="75">
        <v>2689</v>
      </c>
      <c r="G963" s="75">
        <v>2705</v>
      </c>
      <c r="H963" s="75">
        <v>2755</v>
      </c>
      <c r="I963" s="75">
        <v>2840</v>
      </c>
      <c r="J963" s="75">
        <v>2925</v>
      </c>
      <c r="K963" s="75">
        <v>3010</v>
      </c>
      <c r="L963" s="75">
        <v>3096</v>
      </c>
      <c r="M963" s="75">
        <v>3152</v>
      </c>
      <c r="N963" s="75">
        <v>3183</v>
      </c>
      <c r="O963" s="75">
        <v>3216</v>
      </c>
      <c r="P963" s="75">
        <v>3254</v>
      </c>
      <c r="Q963" s="75">
        <v>3301</v>
      </c>
      <c r="R963" s="75">
        <v>3356</v>
      </c>
      <c r="S963" s="75">
        <v>3423</v>
      </c>
      <c r="T963" s="75">
        <v>3500</v>
      </c>
      <c r="U963" s="75">
        <v>3595</v>
      </c>
      <c r="V963" s="75">
        <v>3704</v>
      </c>
      <c r="W963" s="75">
        <v>3824</v>
      </c>
      <c r="X963" s="75">
        <v>3948</v>
      </c>
      <c r="Y963" s="75">
        <v>4063</v>
      </c>
      <c r="Z963" s="75">
        <v>4158</v>
      </c>
      <c r="AA963" s="75">
        <v>4223</v>
      </c>
      <c r="AB963" s="75">
        <v>4254</v>
      </c>
      <c r="AC963" s="75">
        <v>4251</v>
      </c>
      <c r="AD963" s="75">
        <v>4236</v>
      </c>
      <c r="AE963" s="75">
        <v>4237</v>
      </c>
      <c r="AF963" s="75">
        <v>4253</v>
      </c>
      <c r="AG963" s="75">
        <v>4285</v>
      </c>
      <c r="AH963" s="75">
        <v>4336</v>
      </c>
      <c r="AI963" s="75">
        <v>4390</v>
      </c>
      <c r="AJ963" s="75">
        <v>4429</v>
      </c>
      <c r="AK963" s="75">
        <v>4456</v>
      </c>
      <c r="AL963" s="75">
        <v>4478</v>
      </c>
    </row>
    <row r="964" spans="1:38" ht="15" customHeight="1">
      <c r="A964" s="22"/>
      <c r="B964" s="139" t="s">
        <v>10</v>
      </c>
      <c r="C964" s="75">
        <v>2464</v>
      </c>
      <c r="D964" s="75">
        <v>2544</v>
      </c>
      <c r="E964" s="75">
        <v>2610</v>
      </c>
      <c r="F964" s="75">
        <v>2662</v>
      </c>
      <c r="G964" s="75">
        <v>2699</v>
      </c>
      <c r="H964" s="75">
        <v>2729</v>
      </c>
      <c r="I964" s="75">
        <v>2747</v>
      </c>
      <c r="J964" s="75">
        <v>2757</v>
      </c>
      <c r="K964" s="75">
        <v>2766</v>
      </c>
      <c r="L964" s="75">
        <v>2779</v>
      </c>
      <c r="M964" s="75">
        <v>2825</v>
      </c>
      <c r="N964" s="75">
        <v>2905</v>
      </c>
      <c r="O964" s="75">
        <v>2987</v>
      </c>
      <c r="P964" s="75">
        <v>3068</v>
      </c>
      <c r="Q964" s="75">
        <v>3151</v>
      </c>
      <c r="R964" s="75">
        <v>3204</v>
      </c>
      <c r="S964" s="75">
        <v>3231</v>
      </c>
      <c r="T964" s="75">
        <v>3261</v>
      </c>
      <c r="U964" s="75">
        <v>3297</v>
      </c>
      <c r="V964" s="75">
        <v>3341</v>
      </c>
      <c r="W964" s="75">
        <v>3393</v>
      </c>
      <c r="X964" s="75">
        <v>3457</v>
      </c>
      <c r="Y964" s="75">
        <v>3533</v>
      </c>
      <c r="Z964" s="75">
        <v>3626</v>
      </c>
      <c r="AA964" s="75">
        <v>3733</v>
      </c>
      <c r="AB964" s="75">
        <v>3851</v>
      </c>
      <c r="AC964" s="75">
        <v>3973</v>
      </c>
      <c r="AD964" s="75">
        <v>4086</v>
      </c>
      <c r="AE964" s="75">
        <v>4180</v>
      </c>
      <c r="AF964" s="75">
        <v>4244</v>
      </c>
      <c r="AG964" s="75">
        <v>4273</v>
      </c>
      <c r="AH964" s="75">
        <v>4271</v>
      </c>
      <c r="AI964" s="75">
        <v>4255</v>
      </c>
      <c r="AJ964" s="75">
        <v>4255</v>
      </c>
      <c r="AK964" s="75">
        <v>4271</v>
      </c>
      <c r="AL964" s="75">
        <v>4302</v>
      </c>
    </row>
    <row r="965" spans="1:38" ht="15" customHeight="1">
      <c r="A965" s="22"/>
      <c r="B965" s="139" t="s">
        <v>1</v>
      </c>
      <c r="C965" s="75">
        <v>2328</v>
      </c>
      <c r="D965" s="75">
        <v>2447</v>
      </c>
      <c r="E965" s="75">
        <v>2557</v>
      </c>
      <c r="F965" s="75">
        <v>2659</v>
      </c>
      <c r="G965" s="75">
        <v>2754</v>
      </c>
      <c r="H965" s="75">
        <v>2837</v>
      </c>
      <c r="I965" s="75">
        <v>2905</v>
      </c>
      <c r="J965" s="75">
        <v>2960</v>
      </c>
      <c r="K965" s="75">
        <v>3000</v>
      </c>
      <c r="L965" s="75">
        <v>3029</v>
      </c>
      <c r="M965" s="75">
        <v>3047</v>
      </c>
      <c r="N965" s="75">
        <v>3057</v>
      </c>
      <c r="O965" s="75">
        <v>3057</v>
      </c>
      <c r="P965" s="75">
        <v>3056</v>
      </c>
      <c r="Q965" s="75">
        <v>3059</v>
      </c>
      <c r="R965" s="75">
        <v>3094</v>
      </c>
      <c r="S965" s="75">
        <v>3166</v>
      </c>
      <c r="T965" s="75">
        <v>3239</v>
      </c>
      <c r="U965" s="75">
        <v>3313</v>
      </c>
      <c r="V965" s="75">
        <v>3384</v>
      </c>
      <c r="W965" s="75">
        <v>3431</v>
      </c>
      <c r="X965" s="75">
        <v>3453</v>
      </c>
      <c r="Y965" s="75">
        <v>3480</v>
      </c>
      <c r="Z965" s="75">
        <v>3508</v>
      </c>
      <c r="AA965" s="75">
        <v>3539</v>
      </c>
      <c r="AB965" s="75">
        <v>3581</v>
      </c>
      <c r="AC965" s="75">
        <v>3637</v>
      </c>
      <c r="AD965" s="75">
        <v>3708</v>
      </c>
      <c r="AE965" s="75">
        <v>3795</v>
      </c>
      <c r="AF965" s="75">
        <v>3897</v>
      </c>
      <c r="AG965" s="75">
        <v>4011</v>
      </c>
      <c r="AH965" s="75">
        <v>4128</v>
      </c>
      <c r="AI965" s="75">
        <v>4238</v>
      </c>
      <c r="AJ965" s="75">
        <v>4327</v>
      </c>
      <c r="AK965" s="75">
        <v>4388</v>
      </c>
      <c r="AL965" s="75">
        <v>4415</v>
      </c>
    </row>
    <row r="966" spans="1:38" ht="15" customHeight="1">
      <c r="A966" s="22"/>
      <c r="B966" s="139" t="s">
        <v>2</v>
      </c>
      <c r="C966" s="75">
        <v>1922</v>
      </c>
      <c r="D966" s="75">
        <v>2042</v>
      </c>
      <c r="E966" s="75">
        <v>2176</v>
      </c>
      <c r="F966" s="75">
        <v>2315</v>
      </c>
      <c r="G966" s="75">
        <v>2451</v>
      </c>
      <c r="H966" s="75">
        <v>2582</v>
      </c>
      <c r="I966" s="75">
        <v>2704</v>
      </c>
      <c r="J966" s="75">
        <v>2818</v>
      </c>
      <c r="K966" s="75">
        <v>2925</v>
      </c>
      <c r="L966" s="75">
        <v>3027</v>
      </c>
      <c r="M966" s="75">
        <v>3116</v>
      </c>
      <c r="N966" s="75">
        <v>3194</v>
      </c>
      <c r="O966" s="75">
        <v>3258</v>
      </c>
      <c r="P966" s="75">
        <v>3309</v>
      </c>
      <c r="Q966" s="75">
        <v>3348</v>
      </c>
      <c r="R966" s="75">
        <v>3374</v>
      </c>
      <c r="S966" s="75">
        <v>3391</v>
      </c>
      <c r="T966" s="75">
        <v>3402</v>
      </c>
      <c r="U966" s="75">
        <v>3411</v>
      </c>
      <c r="V966" s="75">
        <v>3423</v>
      </c>
      <c r="W966" s="75">
        <v>3472</v>
      </c>
      <c r="X966" s="75">
        <v>3553</v>
      </c>
      <c r="Y966" s="75">
        <v>3640</v>
      </c>
      <c r="Z966" s="75">
        <v>3724</v>
      </c>
      <c r="AA966" s="75">
        <v>3800</v>
      </c>
      <c r="AB966" s="75">
        <v>3843</v>
      </c>
      <c r="AC966" s="75">
        <v>3857</v>
      </c>
      <c r="AD966" s="75">
        <v>3869</v>
      </c>
      <c r="AE966" s="75">
        <v>3886</v>
      </c>
      <c r="AF966" s="75">
        <v>3910</v>
      </c>
      <c r="AG966" s="75">
        <v>3944</v>
      </c>
      <c r="AH966" s="75">
        <v>3992</v>
      </c>
      <c r="AI966" s="75">
        <v>4056</v>
      </c>
      <c r="AJ966" s="75">
        <v>4135</v>
      </c>
      <c r="AK966" s="75">
        <v>4229</v>
      </c>
      <c r="AL966" s="75">
        <v>4334</v>
      </c>
    </row>
    <row r="967" spans="1:38" ht="15" customHeight="1">
      <c r="A967" s="22"/>
      <c r="B967" s="138" t="s">
        <v>3</v>
      </c>
      <c r="C967" s="75">
        <v>1688</v>
      </c>
      <c r="D967" s="75">
        <v>1737</v>
      </c>
      <c r="E967" s="75">
        <v>1795</v>
      </c>
      <c r="F967" s="75">
        <v>1863</v>
      </c>
      <c r="G967" s="75">
        <v>1946</v>
      </c>
      <c r="H967" s="75">
        <v>2050</v>
      </c>
      <c r="I967" s="75">
        <v>2175</v>
      </c>
      <c r="J967" s="75">
        <v>2315</v>
      </c>
      <c r="K967" s="75">
        <v>2459</v>
      </c>
      <c r="L967" s="75">
        <v>2602</v>
      </c>
      <c r="M967" s="75">
        <v>2742</v>
      </c>
      <c r="N967" s="75">
        <v>2872</v>
      </c>
      <c r="O967" s="75">
        <v>2995</v>
      </c>
      <c r="P967" s="75">
        <v>3114</v>
      </c>
      <c r="Q967" s="75">
        <v>3222</v>
      </c>
      <c r="R967" s="75">
        <v>3322</v>
      </c>
      <c r="S967" s="75">
        <v>3409</v>
      </c>
      <c r="T967" s="75">
        <v>3482</v>
      </c>
      <c r="U967" s="75">
        <v>3544</v>
      </c>
      <c r="V967" s="75">
        <v>3592</v>
      </c>
      <c r="W967" s="75">
        <v>3630</v>
      </c>
      <c r="X967" s="75">
        <v>3657</v>
      </c>
      <c r="Y967" s="75">
        <v>3679</v>
      </c>
      <c r="Z967" s="75">
        <v>3698</v>
      </c>
      <c r="AA967" s="75">
        <v>3715</v>
      </c>
      <c r="AB967" s="75">
        <v>3766</v>
      </c>
      <c r="AC967" s="75">
        <v>3845</v>
      </c>
      <c r="AD967" s="75">
        <v>3923</v>
      </c>
      <c r="AE967" s="75">
        <v>3998</v>
      </c>
      <c r="AF967" s="75">
        <v>4067</v>
      </c>
      <c r="AG967" s="75">
        <v>4104</v>
      </c>
      <c r="AH967" s="75">
        <v>4112</v>
      </c>
      <c r="AI967" s="75">
        <v>4121</v>
      </c>
      <c r="AJ967" s="75">
        <v>4131</v>
      </c>
      <c r="AK967" s="75">
        <v>4150</v>
      </c>
      <c r="AL967" s="75">
        <v>4180</v>
      </c>
    </row>
    <row r="968" spans="1:38" ht="15" customHeight="1">
      <c r="A968" s="22"/>
      <c r="B968" s="138" t="s">
        <v>4</v>
      </c>
      <c r="C968" s="75">
        <v>1546</v>
      </c>
      <c r="D968" s="75">
        <v>1586</v>
      </c>
      <c r="E968" s="75">
        <v>1626</v>
      </c>
      <c r="F968" s="75">
        <v>1668</v>
      </c>
      <c r="G968" s="75">
        <v>1711</v>
      </c>
      <c r="H968" s="75">
        <v>1758</v>
      </c>
      <c r="I968" s="75">
        <v>1811</v>
      </c>
      <c r="J968" s="75">
        <v>1870</v>
      </c>
      <c r="K968" s="75">
        <v>1940</v>
      </c>
      <c r="L968" s="75">
        <v>2026</v>
      </c>
      <c r="M968" s="75">
        <v>2133</v>
      </c>
      <c r="N968" s="75">
        <v>2259</v>
      </c>
      <c r="O968" s="75">
        <v>2403</v>
      </c>
      <c r="P968" s="75">
        <v>2551</v>
      </c>
      <c r="Q968" s="75">
        <v>2698</v>
      </c>
      <c r="R968" s="75">
        <v>2842</v>
      </c>
      <c r="S968" s="75">
        <v>2973</v>
      </c>
      <c r="T968" s="75">
        <v>3100</v>
      </c>
      <c r="U968" s="75">
        <v>3222</v>
      </c>
      <c r="V968" s="75">
        <v>3336</v>
      </c>
      <c r="W968" s="75">
        <v>3440</v>
      </c>
      <c r="X968" s="75">
        <v>3529</v>
      </c>
      <c r="Y968" s="75">
        <v>3608</v>
      </c>
      <c r="Z968" s="75">
        <v>3670</v>
      </c>
      <c r="AA968" s="75">
        <v>3722</v>
      </c>
      <c r="AB968" s="75">
        <v>3761</v>
      </c>
      <c r="AC968" s="75">
        <v>3789</v>
      </c>
      <c r="AD968" s="75">
        <v>3808</v>
      </c>
      <c r="AE968" s="75">
        <v>3824</v>
      </c>
      <c r="AF968" s="75">
        <v>3838</v>
      </c>
      <c r="AG968" s="75">
        <v>3884</v>
      </c>
      <c r="AH968" s="75">
        <v>3960</v>
      </c>
      <c r="AI968" s="75">
        <v>4036</v>
      </c>
      <c r="AJ968" s="75">
        <v>4108</v>
      </c>
      <c r="AK968" s="75">
        <v>4174</v>
      </c>
      <c r="AL968" s="75">
        <v>4207</v>
      </c>
    </row>
    <row r="969" spans="1:38" ht="15" customHeight="1">
      <c r="A969" s="22"/>
      <c r="B969" s="138" t="s">
        <v>5</v>
      </c>
      <c r="C969" s="75">
        <v>1342</v>
      </c>
      <c r="D969" s="75">
        <v>1397</v>
      </c>
      <c r="E969" s="75">
        <v>1450</v>
      </c>
      <c r="F969" s="75">
        <v>1498</v>
      </c>
      <c r="G969" s="75">
        <v>1545</v>
      </c>
      <c r="H969" s="75">
        <v>1585</v>
      </c>
      <c r="I969" s="75">
        <v>1625</v>
      </c>
      <c r="J969" s="75">
        <v>1664</v>
      </c>
      <c r="K969" s="75">
        <v>1705</v>
      </c>
      <c r="L969" s="75">
        <v>1749</v>
      </c>
      <c r="M969" s="75">
        <v>1797</v>
      </c>
      <c r="N969" s="75">
        <v>1849</v>
      </c>
      <c r="O969" s="75">
        <v>1911</v>
      </c>
      <c r="P969" s="75">
        <v>1982</v>
      </c>
      <c r="Q969" s="75">
        <v>2068</v>
      </c>
      <c r="R969" s="75">
        <v>2173</v>
      </c>
      <c r="S969" s="75">
        <v>2303</v>
      </c>
      <c r="T969" s="75">
        <v>2443</v>
      </c>
      <c r="U969" s="75">
        <v>2591</v>
      </c>
      <c r="V969" s="75">
        <v>2736</v>
      </c>
      <c r="W969" s="75">
        <v>2879</v>
      </c>
      <c r="X969" s="75">
        <v>3012</v>
      </c>
      <c r="Y969" s="75">
        <v>3139</v>
      </c>
      <c r="Z969" s="75">
        <v>3257</v>
      </c>
      <c r="AA969" s="75">
        <v>3370</v>
      </c>
      <c r="AB969" s="75">
        <v>3472</v>
      </c>
      <c r="AC969" s="75">
        <v>3562</v>
      </c>
      <c r="AD969" s="75">
        <v>3638</v>
      </c>
      <c r="AE969" s="75">
        <v>3701</v>
      </c>
      <c r="AF969" s="75">
        <v>3751</v>
      </c>
      <c r="AG969" s="75">
        <v>3788</v>
      </c>
      <c r="AH969" s="75">
        <v>3815</v>
      </c>
      <c r="AI969" s="75">
        <v>3832</v>
      </c>
      <c r="AJ969" s="75">
        <v>3845</v>
      </c>
      <c r="AK969" s="75">
        <v>3860</v>
      </c>
      <c r="AL969" s="75">
        <v>3906</v>
      </c>
    </row>
    <row r="970" spans="1:38" ht="15" customHeight="1">
      <c r="A970" s="22"/>
      <c r="B970" s="138" t="s">
        <v>6</v>
      </c>
      <c r="C970" s="75">
        <v>1092</v>
      </c>
      <c r="D970" s="75">
        <v>1143</v>
      </c>
      <c r="E970" s="75">
        <v>1195</v>
      </c>
      <c r="F970" s="75">
        <v>1247</v>
      </c>
      <c r="G970" s="75">
        <v>1300</v>
      </c>
      <c r="H970" s="75">
        <v>1353</v>
      </c>
      <c r="I970" s="75">
        <v>1407</v>
      </c>
      <c r="J970" s="75">
        <v>1457</v>
      </c>
      <c r="K970" s="75">
        <v>1505</v>
      </c>
      <c r="L970" s="75">
        <v>1549</v>
      </c>
      <c r="M970" s="75">
        <v>1591</v>
      </c>
      <c r="N970" s="75">
        <v>1630</v>
      </c>
      <c r="O970" s="75">
        <v>1669</v>
      </c>
      <c r="P970" s="75">
        <v>1711</v>
      </c>
      <c r="Q970" s="75">
        <v>1754</v>
      </c>
      <c r="R970" s="75">
        <v>1800</v>
      </c>
      <c r="S970" s="75">
        <v>1852</v>
      </c>
      <c r="T970" s="75">
        <v>1910</v>
      </c>
      <c r="U970" s="75">
        <v>1983</v>
      </c>
      <c r="V970" s="75">
        <v>2067</v>
      </c>
      <c r="W970" s="75">
        <v>2173</v>
      </c>
      <c r="X970" s="75">
        <v>2297</v>
      </c>
      <c r="Y970" s="75">
        <v>2438</v>
      </c>
      <c r="Z970" s="75">
        <v>2581</v>
      </c>
      <c r="AA970" s="75">
        <v>2725</v>
      </c>
      <c r="AB970" s="75">
        <v>2865</v>
      </c>
      <c r="AC970" s="75">
        <v>2995</v>
      </c>
      <c r="AD970" s="75">
        <v>3118</v>
      </c>
      <c r="AE970" s="75">
        <v>3237</v>
      </c>
      <c r="AF970" s="75">
        <v>3349</v>
      </c>
      <c r="AG970" s="75">
        <v>3449</v>
      </c>
      <c r="AH970" s="75">
        <v>3538</v>
      </c>
      <c r="AI970" s="75">
        <v>3614</v>
      </c>
      <c r="AJ970" s="75">
        <v>3676</v>
      </c>
      <c r="AK970" s="75">
        <v>3724</v>
      </c>
      <c r="AL970" s="75">
        <v>3761</v>
      </c>
    </row>
    <row r="971" spans="1:38" ht="15" customHeight="1">
      <c r="A971" s="22"/>
      <c r="B971" s="138" t="s">
        <v>7</v>
      </c>
      <c r="C971" s="75">
        <v>881</v>
      </c>
      <c r="D971" s="75">
        <v>916</v>
      </c>
      <c r="E971" s="75">
        <v>953</v>
      </c>
      <c r="F971" s="75">
        <v>995</v>
      </c>
      <c r="G971" s="75">
        <v>1040</v>
      </c>
      <c r="H971" s="75">
        <v>1087</v>
      </c>
      <c r="I971" s="75">
        <v>1134</v>
      </c>
      <c r="J971" s="75">
        <v>1184</v>
      </c>
      <c r="K971" s="75">
        <v>1234</v>
      </c>
      <c r="L971" s="75">
        <v>1285</v>
      </c>
      <c r="M971" s="75">
        <v>1336</v>
      </c>
      <c r="N971" s="75">
        <v>1388</v>
      </c>
      <c r="O971" s="75">
        <v>1437</v>
      </c>
      <c r="P971" s="75">
        <v>1484</v>
      </c>
      <c r="Q971" s="75">
        <v>1527</v>
      </c>
      <c r="R971" s="75">
        <v>1567</v>
      </c>
      <c r="S971" s="75">
        <v>1604</v>
      </c>
      <c r="T971" s="75">
        <v>1641</v>
      </c>
      <c r="U971" s="75">
        <v>1682</v>
      </c>
      <c r="V971" s="75">
        <v>1724</v>
      </c>
      <c r="W971" s="75">
        <v>1768</v>
      </c>
      <c r="X971" s="75">
        <v>1817</v>
      </c>
      <c r="Y971" s="75">
        <v>1876</v>
      </c>
      <c r="Z971" s="75">
        <v>1945</v>
      </c>
      <c r="AA971" s="75">
        <v>2028</v>
      </c>
      <c r="AB971" s="75">
        <v>2130</v>
      </c>
      <c r="AC971" s="75">
        <v>2253</v>
      </c>
      <c r="AD971" s="75">
        <v>2391</v>
      </c>
      <c r="AE971" s="75">
        <v>2535</v>
      </c>
      <c r="AF971" s="75">
        <v>2676</v>
      </c>
      <c r="AG971" s="75">
        <v>2814</v>
      </c>
      <c r="AH971" s="75">
        <v>2943</v>
      </c>
      <c r="AI971" s="75">
        <v>3065</v>
      </c>
      <c r="AJ971" s="75">
        <v>3182</v>
      </c>
      <c r="AK971" s="75">
        <v>3291</v>
      </c>
      <c r="AL971" s="75">
        <v>3390</v>
      </c>
    </row>
    <row r="972" spans="1:38" ht="15" customHeight="1">
      <c r="A972" s="22"/>
      <c r="B972" s="138" t="s">
        <v>11</v>
      </c>
      <c r="C972" s="75">
        <v>739</v>
      </c>
      <c r="D972" s="75">
        <v>763</v>
      </c>
      <c r="E972" s="75">
        <v>786</v>
      </c>
      <c r="F972" s="75">
        <v>810</v>
      </c>
      <c r="G972" s="75">
        <v>834</v>
      </c>
      <c r="H972" s="75">
        <v>862</v>
      </c>
      <c r="I972" s="75">
        <v>893</v>
      </c>
      <c r="J972" s="75">
        <v>930</v>
      </c>
      <c r="K972" s="75">
        <v>968</v>
      </c>
      <c r="L972" s="75">
        <v>1011</v>
      </c>
      <c r="M972" s="75">
        <v>1055</v>
      </c>
      <c r="N972" s="75">
        <v>1102</v>
      </c>
      <c r="O972" s="75">
        <v>1149</v>
      </c>
      <c r="P972" s="75">
        <v>1196</v>
      </c>
      <c r="Q972" s="75">
        <v>1245</v>
      </c>
      <c r="R972" s="75">
        <v>1295</v>
      </c>
      <c r="S972" s="75">
        <v>1343</v>
      </c>
      <c r="T972" s="75">
        <v>1389</v>
      </c>
      <c r="U972" s="75">
        <v>1434</v>
      </c>
      <c r="V972" s="75">
        <v>1475</v>
      </c>
      <c r="W972" s="75">
        <v>1514</v>
      </c>
      <c r="X972" s="75">
        <v>1547</v>
      </c>
      <c r="Y972" s="75">
        <v>1581</v>
      </c>
      <c r="Z972" s="75">
        <v>1620</v>
      </c>
      <c r="AA972" s="75">
        <v>1663</v>
      </c>
      <c r="AB972" s="75">
        <v>1706</v>
      </c>
      <c r="AC972" s="75">
        <v>1755</v>
      </c>
      <c r="AD972" s="75">
        <v>1810</v>
      </c>
      <c r="AE972" s="75">
        <v>1877</v>
      </c>
      <c r="AF972" s="75">
        <v>1960</v>
      </c>
      <c r="AG972" s="75">
        <v>2062</v>
      </c>
      <c r="AH972" s="75">
        <v>2183</v>
      </c>
      <c r="AI972" s="75">
        <v>2318</v>
      </c>
      <c r="AJ972" s="75">
        <v>2456</v>
      </c>
      <c r="AK972" s="75">
        <v>2595</v>
      </c>
      <c r="AL972" s="75">
        <v>2730</v>
      </c>
    </row>
    <row r="973" spans="1:38" ht="15" customHeight="1">
      <c r="A973" s="22"/>
      <c r="B973" s="138" t="s">
        <v>12</v>
      </c>
      <c r="C973" s="75">
        <v>624</v>
      </c>
      <c r="D973" s="75">
        <v>638</v>
      </c>
      <c r="E973" s="75">
        <v>653</v>
      </c>
      <c r="F973" s="75">
        <v>671</v>
      </c>
      <c r="G973" s="75">
        <v>691</v>
      </c>
      <c r="H973" s="75">
        <v>711</v>
      </c>
      <c r="I973" s="75">
        <v>731</v>
      </c>
      <c r="J973" s="75">
        <v>753</v>
      </c>
      <c r="K973" s="75">
        <v>773</v>
      </c>
      <c r="L973" s="75">
        <v>795</v>
      </c>
      <c r="M973" s="75">
        <v>820</v>
      </c>
      <c r="N973" s="75">
        <v>850</v>
      </c>
      <c r="O973" s="75">
        <v>883</v>
      </c>
      <c r="P973" s="75">
        <v>921</v>
      </c>
      <c r="Q973" s="75">
        <v>961</v>
      </c>
      <c r="R973" s="75">
        <v>1001</v>
      </c>
      <c r="S973" s="75">
        <v>1045</v>
      </c>
      <c r="T973" s="75">
        <v>1089</v>
      </c>
      <c r="U973" s="75">
        <v>1133</v>
      </c>
      <c r="V973" s="75">
        <v>1179</v>
      </c>
      <c r="W973" s="75">
        <v>1226</v>
      </c>
      <c r="X973" s="75">
        <v>1269</v>
      </c>
      <c r="Y973" s="75">
        <v>1311</v>
      </c>
      <c r="Z973" s="75">
        <v>1354</v>
      </c>
      <c r="AA973" s="75">
        <v>1393</v>
      </c>
      <c r="AB973" s="75">
        <v>1429</v>
      </c>
      <c r="AC973" s="75">
        <v>1465</v>
      </c>
      <c r="AD973" s="75">
        <v>1501</v>
      </c>
      <c r="AE973" s="75">
        <v>1537</v>
      </c>
      <c r="AF973" s="75">
        <v>1578</v>
      </c>
      <c r="AG973" s="75">
        <v>1621</v>
      </c>
      <c r="AH973" s="75">
        <v>1669</v>
      </c>
      <c r="AI973" s="75">
        <v>1723</v>
      </c>
      <c r="AJ973" s="75">
        <v>1789</v>
      </c>
      <c r="AK973" s="75">
        <v>1870</v>
      </c>
      <c r="AL973" s="75">
        <v>1968</v>
      </c>
    </row>
    <row r="974" spans="1:38" ht="15" customHeight="1">
      <c r="A974" s="22"/>
      <c r="B974" s="138" t="s">
        <v>13</v>
      </c>
      <c r="C974" s="75">
        <v>502</v>
      </c>
      <c r="D974" s="75">
        <v>519</v>
      </c>
      <c r="E974" s="75">
        <v>537</v>
      </c>
      <c r="F974" s="75">
        <v>554</v>
      </c>
      <c r="G974" s="75">
        <v>569</v>
      </c>
      <c r="H974" s="75">
        <v>582</v>
      </c>
      <c r="I974" s="75">
        <v>596</v>
      </c>
      <c r="J974" s="75">
        <v>609</v>
      </c>
      <c r="K974" s="75">
        <v>624</v>
      </c>
      <c r="L974" s="75">
        <v>640</v>
      </c>
      <c r="M974" s="75">
        <v>657</v>
      </c>
      <c r="N974" s="75">
        <v>676</v>
      </c>
      <c r="O974" s="75">
        <v>694</v>
      </c>
      <c r="P974" s="75">
        <v>712</v>
      </c>
      <c r="Q974" s="75">
        <v>732</v>
      </c>
      <c r="R974" s="75">
        <v>755</v>
      </c>
      <c r="S974" s="75">
        <v>782</v>
      </c>
      <c r="T974" s="75">
        <v>813</v>
      </c>
      <c r="U974" s="75">
        <v>845</v>
      </c>
      <c r="V974" s="75">
        <v>880</v>
      </c>
      <c r="W974" s="75">
        <v>918</v>
      </c>
      <c r="X974" s="75">
        <v>954</v>
      </c>
      <c r="Y974" s="75">
        <v>992</v>
      </c>
      <c r="Z974" s="75">
        <v>1033</v>
      </c>
      <c r="AA974" s="75">
        <v>1076</v>
      </c>
      <c r="AB974" s="75">
        <v>1121</v>
      </c>
      <c r="AC974" s="75">
        <v>1165</v>
      </c>
      <c r="AD974" s="75">
        <v>1209</v>
      </c>
      <c r="AE974" s="75">
        <v>1250</v>
      </c>
      <c r="AF974" s="75">
        <v>1288</v>
      </c>
      <c r="AG974" s="75">
        <v>1324</v>
      </c>
      <c r="AH974" s="75">
        <v>1358</v>
      </c>
      <c r="AI974" s="75">
        <v>1392</v>
      </c>
      <c r="AJ974" s="75">
        <v>1428</v>
      </c>
      <c r="AK974" s="75">
        <v>1467</v>
      </c>
      <c r="AL974" s="75">
        <v>1509</v>
      </c>
    </row>
    <row r="975" spans="1:38" ht="15" customHeight="1">
      <c r="A975" s="22"/>
      <c r="B975" s="138" t="s">
        <v>14</v>
      </c>
      <c r="C975" s="75">
        <v>367</v>
      </c>
      <c r="D975" s="75">
        <v>385</v>
      </c>
      <c r="E975" s="75">
        <v>403</v>
      </c>
      <c r="F975" s="75">
        <v>421</v>
      </c>
      <c r="G975" s="75">
        <v>438</v>
      </c>
      <c r="H975" s="75">
        <v>452</v>
      </c>
      <c r="I975" s="75">
        <v>467</v>
      </c>
      <c r="J975" s="75">
        <v>482</v>
      </c>
      <c r="K975" s="75">
        <v>494</v>
      </c>
      <c r="L975" s="75">
        <v>507</v>
      </c>
      <c r="M975" s="75">
        <v>519</v>
      </c>
      <c r="N975" s="75">
        <v>529</v>
      </c>
      <c r="O975" s="75">
        <v>539</v>
      </c>
      <c r="P975" s="75">
        <v>553</v>
      </c>
      <c r="Q975" s="75">
        <v>567</v>
      </c>
      <c r="R975" s="75">
        <v>581</v>
      </c>
      <c r="S975" s="75">
        <v>596</v>
      </c>
      <c r="T975" s="75">
        <v>612</v>
      </c>
      <c r="U975" s="75">
        <v>628</v>
      </c>
      <c r="V975" s="75">
        <v>647</v>
      </c>
      <c r="W975" s="75">
        <v>666</v>
      </c>
      <c r="X975" s="75">
        <v>684</v>
      </c>
      <c r="Y975" s="75">
        <v>705</v>
      </c>
      <c r="Z975" s="75">
        <v>734</v>
      </c>
      <c r="AA975" s="75">
        <v>768</v>
      </c>
      <c r="AB975" s="75">
        <v>801</v>
      </c>
      <c r="AC975" s="75">
        <v>841</v>
      </c>
      <c r="AD975" s="75">
        <v>879</v>
      </c>
      <c r="AE975" s="75">
        <v>917</v>
      </c>
      <c r="AF975" s="75">
        <v>959</v>
      </c>
      <c r="AG975" s="75">
        <v>1000</v>
      </c>
      <c r="AH975" s="75">
        <v>1042</v>
      </c>
      <c r="AI975" s="75">
        <v>1083</v>
      </c>
      <c r="AJ975" s="75">
        <v>1121</v>
      </c>
      <c r="AK975" s="75">
        <v>1156</v>
      </c>
      <c r="AL975" s="75">
        <v>1191</v>
      </c>
    </row>
    <row r="976" spans="1:38" ht="15" customHeight="1">
      <c r="A976" s="22"/>
      <c r="B976" s="138" t="s">
        <v>15</v>
      </c>
      <c r="C976" s="75">
        <v>252</v>
      </c>
      <c r="D976" s="75">
        <v>266</v>
      </c>
      <c r="E976" s="75">
        <v>279</v>
      </c>
      <c r="F976" s="75">
        <v>290</v>
      </c>
      <c r="G976" s="75">
        <v>301</v>
      </c>
      <c r="H976" s="75">
        <v>312</v>
      </c>
      <c r="I976" s="75">
        <v>327</v>
      </c>
      <c r="J976" s="75">
        <v>341</v>
      </c>
      <c r="K976" s="75">
        <v>356</v>
      </c>
      <c r="L976" s="75">
        <v>368</v>
      </c>
      <c r="M976" s="75">
        <v>380</v>
      </c>
      <c r="N976" s="75">
        <v>391</v>
      </c>
      <c r="O976" s="75">
        <v>402</v>
      </c>
      <c r="P976" s="75">
        <v>413</v>
      </c>
      <c r="Q976" s="75">
        <v>423</v>
      </c>
      <c r="R976" s="75">
        <v>432</v>
      </c>
      <c r="S976" s="75">
        <v>442</v>
      </c>
      <c r="T976" s="75">
        <v>451</v>
      </c>
      <c r="U976" s="75">
        <v>461</v>
      </c>
      <c r="V976" s="75">
        <v>474</v>
      </c>
      <c r="W976" s="75">
        <v>485</v>
      </c>
      <c r="X976" s="75">
        <v>493</v>
      </c>
      <c r="Y976" s="75">
        <v>502</v>
      </c>
      <c r="Z976" s="75">
        <v>516</v>
      </c>
      <c r="AA976" s="75">
        <v>530</v>
      </c>
      <c r="AB976" s="75">
        <v>546</v>
      </c>
      <c r="AC976" s="75">
        <v>568</v>
      </c>
      <c r="AD976" s="75">
        <v>592</v>
      </c>
      <c r="AE976" s="75">
        <v>620</v>
      </c>
      <c r="AF976" s="75">
        <v>649</v>
      </c>
      <c r="AG976" s="75">
        <v>681</v>
      </c>
      <c r="AH976" s="75">
        <v>713</v>
      </c>
      <c r="AI976" s="75">
        <v>748</v>
      </c>
      <c r="AJ976" s="75">
        <v>783</v>
      </c>
      <c r="AK976" s="75">
        <v>819</v>
      </c>
      <c r="AL976" s="75">
        <v>857</v>
      </c>
    </row>
    <row r="977" spans="1:38" ht="15" customHeight="1">
      <c r="A977" s="22"/>
      <c r="B977" s="138" t="s">
        <v>16</v>
      </c>
      <c r="C977" s="75">
        <v>143</v>
      </c>
      <c r="D977" s="75">
        <v>152</v>
      </c>
      <c r="E977" s="75">
        <v>161</v>
      </c>
      <c r="F977" s="75">
        <v>172</v>
      </c>
      <c r="G977" s="75">
        <v>186</v>
      </c>
      <c r="H977" s="75">
        <v>198</v>
      </c>
      <c r="I977" s="75">
        <v>207</v>
      </c>
      <c r="J977" s="75">
        <v>216</v>
      </c>
      <c r="K977" s="75">
        <v>224</v>
      </c>
      <c r="L977" s="75">
        <v>232</v>
      </c>
      <c r="M977" s="75">
        <v>241</v>
      </c>
      <c r="N977" s="75">
        <v>250</v>
      </c>
      <c r="O977" s="75">
        <v>261</v>
      </c>
      <c r="P977" s="75">
        <v>271</v>
      </c>
      <c r="Q977" s="75">
        <v>281</v>
      </c>
      <c r="R977" s="75">
        <v>290</v>
      </c>
      <c r="S977" s="75">
        <v>300</v>
      </c>
      <c r="T977" s="75">
        <v>308</v>
      </c>
      <c r="U977" s="75">
        <v>316</v>
      </c>
      <c r="V977" s="75">
        <v>324</v>
      </c>
      <c r="W977" s="75">
        <v>332</v>
      </c>
      <c r="X977" s="75">
        <v>333</v>
      </c>
      <c r="Y977" s="75">
        <v>335</v>
      </c>
      <c r="Z977" s="75">
        <v>344</v>
      </c>
      <c r="AA977" s="75">
        <v>354</v>
      </c>
      <c r="AB977" s="75">
        <v>364</v>
      </c>
      <c r="AC977" s="75">
        <v>376</v>
      </c>
      <c r="AD977" s="75">
        <v>387</v>
      </c>
      <c r="AE977" s="75">
        <v>398</v>
      </c>
      <c r="AF977" s="75">
        <v>411</v>
      </c>
      <c r="AG977" s="75">
        <v>426</v>
      </c>
      <c r="AH977" s="75">
        <v>444</v>
      </c>
      <c r="AI977" s="75">
        <v>465</v>
      </c>
      <c r="AJ977" s="75">
        <v>487</v>
      </c>
      <c r="AK977" s="75">
        <v>511</v>
      </c>
      <c r="AL977" s="75">
        <v>538</v>
      </c>
    </row>
    <row r="978" spans="1:38" ht="15" customHeight="1">
      <c r="A978" s="22"/>
      <c r="B978" s="140" t="s">
        <v>40</v>
      </c>
      <c r="C978" s="75">
        <v>99</v>
      </c>
      <c r="D978" s="75">
        <v>108</v>
      </c>
      <c r="E978" s="75">
        <v>116</v>
      </c>
      <c r="F978" s="75">
        <v>126</v>
      </c>
      <c r="G978" s="75">
        <v>136</v>
      </c>
      <c r="H978" s="75">
        <v>144</v>
      </c>
      <c r="I978" s="75">
        <v>153</v>
      </c>
      <c r="J978" s="75">
        <v>165</v>
      </c>
      <c r="K978" s="75">
        <v>180</v>
      </c>
      <c r="L978" s="75">
        <v>192</v>
      </c>
      <c r="M978" s="75">
        <v>204</v>
      </c>
      <c r="N978" s="75">
        <v>217</v>
      </c>
      <c r="O978" s="75">
        <v>231</v>
      </c>
      <c r="P978" s="75">
        <v>241</v>
      </c>
      <c r="Q978" s="75">
        <v>254</v>
      </c>
      <c r="R978" s="75">
        <v>267</v>
      </c>
      <c r="S978" s="75">
        <v>281</v>
      </c>
      <c r="T978" s="75">
        <v>292</v>
      </c>
      <c r="U978" s="75">
        <v>304</v>
      </c>
      <c r="V978" s="75">
        <v>318</v>
      </c>
      <c r="W978" s="75">
        <v>331</v>
      </c>
      <c r="X978" s="75">
        <v>334</v>
      </c>
      <c r="Y978" s="75">
        <v>338</v>
      </c>
      <c r="Z978" s="75">
        <v>349</v>
      </c>
      <c r="AA978" s="75">
        <v>360</v>
      </c>
      <c r="AB978" s="75">
        <v>372</v>
      </c>
      <c r="AC978" s="75">
        <v>387</v>
      </c>
      <c r="AD978" s="75">
        <v>400</v>
      </c>
      <c r="AE978" s="75">
        <v>415</v>
      </c>
      <c r="AF978" s="75">
        <v>430</v>
      </c>
      <c r="AG978" s="75">
        <v>447</v>
      </c>
      <c r="AH978" s="75">
        <v>462</v>
      </c>
      <c r="AI978" s="75">
        <v>477</v>
      </c>
      <c r="AJ978" s="75">
        <v>496</v>
      </c>
      <c r="AK978" s="75">
        <v>518</v>
      </c>
      <c r="AL978" s="75">
        <v>537</v>
      </c>
    </row>
    <row r="979" spans="1:38" ht="20.100000000000001" customHeight="1">
      <c r="B979" s="137" t="s">
        <v>0</v>
      </c>
      <c r="C979" s="76">
        <v>19171</v>
      </c>
      <c r="D979" s="76">
        <v>19842</v>
      </c>
      <c r="E979" s="76">
        <v>20506</v>
      </c>
      <c r="F979" s="76">
        <v>21171</v>
      </c>
      <c r="G979" s="76">
        <v>21844</v>
      </c>
      <c r="H979" s="76">
        <v>22520</v>
      </c>
      <c r="I979" s="76">
        <v>23213</v>
      </c>
      <c r="J979" s="76">
        <v>23900</v>
      </c>
      <c r="K979" s="76">
        <v>24606</v>
      </c>
      <c r="L979" s="76">
        <v>25325</v>
      </c>
      <c r="M979" s="76">
        <v>26064</v>
      </c>
      <c r="N979" s="76">
        <v>26818</v>
      </c>
      <c r="O979" s="76">
        <v>27597</v>
      </c>
      <c r="P979" s="76">
        <v>28409</v>
      </c>
      <c r="Q979" s="76">
        <v>29256</v>
      </c>
      <c r="R979" s="76">
        <v>30121</v>
      </c>
      <c r="S979" s="76">
        <v>31003</v>
      </c>
      <c r="T979" s="76">
        <v>31908</v>
      </c>
      <c r="U979" s="76">
        <v>32824</v>
      </c>
      <c r="V979" s="76">
        <v>33733</v>
      </c>
      <c r="W979" s="76">
        <v>34636</v>
      </c>
      <c r="X979" s="76">
        <v>35502</v>
      </c>
      <c r="Y979" s="76">
        <v>36359</v>
      </c>
      <c r="Z979" s="76">
        <v>37248</v>
      </c>
      <c r="AA979" s="76">
        <v>38175</v>
      </c>
      <c r="AB979" s="76">
        <v>39097</v>
      </c>
      <c r="AC979" s="76">
        <v>40004</v>
      </c>
      <c r="AD979" s="76">
        <v>40915</v>
      </c>
      <c r="AE979" s="76">
        <v>41814</v>
      </c>
      <c r="AF979" s="76">
        <v>42718</v>
      </c>
      <c r="AG979" s="76">
        <v>43612</v>
      </c>
      <c r="AH979" s="76">
        <v>44499</v>
      </c>
      <c r="AI979" s="76">
        <v>45378</v>
      </c>
      <c r="AJ979" s="76">
        <v>46248</v>
      </c>
      <c r="AK979" s="76">
        <v>47117</v>
      </c>
      <c r="AL979" s="76">
        <v>47970</v>
      </c>
    </row>
    <row r="980" spans="1:38" ht="15" customHeight="1">
      <c r="A980" s="22"/>
      <c r="B980" s="138" t="s">
        <v>8</v>
      </c>
      <c r="C980" s="75">
        <v>2652</v>
      </c>
      <c r="D980" s="75">
        <v>2739</v>
      </c>
      <c r="E980" s="75">
        <v>2824</v>
      </c>
      <c r="F980" s="75">
        <v>2906</v>
      </c>
      <c r="G980" s="75">
        <v>2989</v>
      </c>
      <c r="H980" s="75">
        <v>3040</v>
      </c>
      <c r="I980" s="75">
        <v>3065</v>
      </c>
      <c r="J980" s="75">
        <v>3091</v>
      </c>
      <c r="K980" s="75">
        <v>3124</v>
      </c>
      <c r="L980" s="75">
        <v>3163</v>
      </c>
      <c r="M980" s="75">
        <v>3212</v>
      </c>
      <c r="N980" s="75">
        <v>3270</v>
      </c>
      <c r="O980" s="75">
        <v>3341</v>
      </c>
      <c r="P980" s="75">
        <v>3428</v>
      </c>
      <c r="Q980" s="75">
        <v>3528</v>
      </c>
      <c r="R980" s="75">
        <v>3640</v>
      </c>
      <c r="S980" s="75">
        <v>3756</v>
      </c>
      <c r="T980" s="75">
        <v>3864</v>
      </c>
      <c r="U980" s="75">
        <v>3951</v>
      </c>
      <c r="V980" s="75">
        <v>4012</v>
      </c>
      <c r="W980" s="75">
        <v>4037</v>
      </c>
      <c r="X980" s="75">
        <v>4033</v>
      </c>
      <c r="Y980" s="75">
        <v>4015</v>
      </c>
      <c r="Z980" s="75">
        <v>4013</v>
      </c>
      <c r="AA980" s="75">
        <v>4025</v>
      </c>
      <c r="AB980" s="75">
        <v>4057</v>
      </c>
      <c r="AC980" s="75">
        <v>4104</v>
      </c>
      <c r="AD980" s="75">
        <v>4157</v>
      </c>
      <c r="AE980" s="75">
        <v>4194</v>
      </c>
      <c r="AF980" s="75">
        <v>4220</v>
      </c>
      <c r="AG980" s="75">
        <v>4242</v>
      </c>
      <c r="AH980" s="75">
        <v>4260</v>
      </c>
      <c r="AI980" s="75">
        <v>4277</v>
      </c>
      <c r="AJ980" s="75">
        <v>4292</v>
      </c>
      <c r="AK980" s="75">
        <v>4305</v>
      </c>
      <c r="AL980" s="75">
        <v>4319</v>
      </c>
    </row>
    <row r="981" spans="1:38" ht="15" customHeight="1">
      <c r="A981" s="22"/>
      <c r="B981" s="139" t="s">
        <v>9</v>
      </c>
      <c r="C981" s="75">
        <v>2521</v>
      </c>
      <c r="D981" s="75">
        <v>2563</v>
      </c>
      <c r="E981" s="75">
        <v>2595</v>
      </c>
      <c r="F981" s="75">
        <v>2622</v>
      </c>
      <c r="G981" s="75">
        <v>2646</v>
      </c>
      <c r="H981" s="75">
        <v>2699</v>
      </c>
      <c r="I981" s="75">
        <v>2781</v>
      </c>
      <c r="J981" s="75">
        <v>2860</v>
      </c>
      <c r="K981" s="75">
        <v>2938</v>
      </c>
      <c r="L981" s="75">
        <v>3019</v>
      </c>
      <c r="M981" s="75">
        <v>3067</v>
      </c>
      <c r="N981" s="75">
        <v>3087</v>
      </c>
      <c r="O981" s="75">
        <v>3111</v>
      </c>
      <c r="P981" s="75">
        <v>3141</v>
      </c>
      <c r="Q981" s="75">
        <v>3179</v>
      </c>
      <c r="R981" s="75">
        <v>3225</v>
      </c>
      <c r="S981" s="75">
        <v>3281</v>
      </c>
      <c r="T981" s="75">
        <v>3350</v>
      </c>
      <c r="U981" s="75">
        <v>3434</v>
      </c>
      <c r="V981" s="75">
        <v>3532</v>
      </c>
      <c r="W981" s="75">
        <v>3641</v>
      </c>
      <c r="X981" s="75">
        <v>3752</v>
      </c>
      <c r="Y981" s="75">
        <v>3858</v>
      </c>
      <c r="Z981" s="75">
        <v>3943</v>
      </c>
      <c r="AA981" s="75">
        <v>4000</v>
      </c>
      <c r="AB981" s="75">
        <v>4026</v>
      </c>
      <c r="AC981" s="75">
        <v>4020</v>
      </c>
      <c r="AD981" s="75">
        <v>4002</v>
      </c>
      <c r="AE981" s="75">
        <v>3999</v>
      </c>
      <c r="AF981" s="75">
        <v>4014</v>
      </c>
      <c r="AG981" s="75">
        <v>4045</v>
      </c>
      <c r="AH981" s="75">
        <v>4093</v>
      </c>
      <c r="AI981" s="75">
        <v>4146</v>
      </c>
      <c r="AJ981" s="75">
        <v>4184</v>
      </c>
      <c r="AK981" s="75">
        <v>4210</v>
      </c>
      <c r="AL981" s="75">
        <v>4230</v>
      </c>
    </row>
    <row r="982" spans="1:38" ht="15" customHeight="1">
      <c r="A982" s="22"/>
      <c r="B982" s="139" t="s">
        <v>10</v>
      </c>
      <c r="C982" s="75">
        <v>2274</v>
      </c>
      <c r="D982" s="75">
        <v>2364</v>
      </c>
      <c r="E982" s="75">
        <v>2442</v>
      </c>
      <c r="F982" s="75">
        <v>2507</v>
      </c>
      <c r="G982" s="75">
        <v>2560</v>
      </c>
      <c r="H982" s="75">
        <v>2603</v>
      </c>
      <c r="I982" s="75">
        <v>2641</v>
      </c>
      <c r="J982" s="75">
        <v>2668</v>
      </c>
      <c r="K982" s="75">
        <v>2690</v>
      </c>
      <c r="L982" s="75">
        <v>2710</v>
      </c>
      <c r="M982" s="75">
        <v>2758</v>
      </c>
      <c r="N982" s="75">
        <v>2836</v>
      </c>
      <c r="O982" s="75">
        <v>2913</v>
      </c>
      <c r="P982" s="75">
        <v>2989</v>
      </c>
      <c r="Q982" s="75">
        <v>3065</v>
      </c>
      <c r="R982" s="75">
        <v>3111</v>
      </c>
      <c r="S982" s="75">
        <v>3127</v>
      </c>
      <c r="T982" s="75">
        <v>3149</v>
      </c>
      <c r="U982" s="75">
        <v>3177</v>
      </c>
      <c r="V982" s="75">
        <v>3211</v>
      </c>
      <c r="W982" s="75">
        <v>3254</v>
      </c>
      <c r="X982" s="75">
        <v>3307</v>
      </c>
      <c r="Y982" s="75">
        <v>3374</v>
      </c>
      <c r="Z982" s="75">
        <v>3454</v>
      </c>
      <c r="AA982" s="75">
        <v>3549</v>
      </c>
      <c r="AB982" s="75">
        <v>3654</v>
      </c>
      <c r="AC982" s="75">
        <v>3764</v>
      </c>
      <c r="AD982" s="75">
        <v>3868</v>
      </c>
      <c r="AE982" s="75">
        <v>3953</v>
      </c>
      <c r="AF982" s="75">
        <v>4010</v>
      </c>
      <c r="AG982" s="75">
        <v>4035</v>
      </c>
      <c r="AH982" s="75">
        <v>4029</v>
      </c>
      <c r="AI982" s="75">
        <v>4010</v>
      </c>
      <c r="AJ982" s="75">
        <v>4009</v>
      </c>
      <c r="AK982" s="75">
        <v>4024</v>
      </c>
      <c r="AL982" s="75">
        <v>4053</v>
      </c>
    </row>
    <row r="983" spans="1:38" ht="15" customHeight="1">
      <c r="A983" s="22"/>
      <c r="B983" s="139" t="s">
        <v>1</v>
      </c>
      <c r="C983" s="75">
        <v>1980</v>
      </c>
      <c r="D983" s="75">
        <v>2065</v>
      </c>
      <c r="E983" s="75">
        <v>2147</v>
      </c>
      <c r="F983" s="75">
        <v>2233</v>
      </c>
      <c r="G983" s="75">
        <v>2321</v>
      </c>
      <c r="H983" s="75">
        <v>2406</v>
      </c>
      <c r="I983" s="75">
        <v>2489</v>
      </c>
      <c r="J983" s="75">
        <v>2561</v>
      </c>
      <c r="K983" s="75">
        <v>2624</v>
      </c>
      <c r="L983" s="75">
        <v>2675</v>
      </c>
      <c r="M983" s="75">
        <v>2716</v>
      </c>
      <c r="N983" s="75">
        <v>2750</v>
      </c>
      <c r="O983" s="75">
        <v>2777</v>
      </c>
      <c r="P983" s="75">
        <v>2799</v>
      </c>
      <c r="Q983" s="75">
        <v>2818</v>
      </c>
      <c r="R983" s="75">
        <v>2863</v>
      </c>
      <c r="S983" s="75">
        <v>2940</v>
      </c>
      <c r="T983" s="75">
        <v>3016</v>
      </c>
      <c r="U983" s="75">
        <v>3092</v>
      </c>
      <c r="V983" s="75">
        <v>3167</v>
      </c>
      <c r="W983" s="75">
        <v>3214</v>
      </c>
      <c r="X983" s="75">
        <v>3234</v>
      </c>
      <c r="Y983" s="75">
        <v>3259</v>
      </c>
      <c r="Z983" s="75">
        <v>3284</v>
      </c>
      <c r="AA983" s="75">
        <v>3313</v>
      </c>
      <c r="AB983" s="75">
        <v>3351</v>
      </c>
      <c r="AC983" s="75">
        <v>3400</v>
      </c>
      <c r="AD983" s="75">
        <v>3462</v>
      </c>
      <c r="AE983" s="75">
        <v>3540</v>
      </c>
      <c r="AF983" s="75">
        <v>3633</v>
      </c>
      <c r="AG983" s="75">
        <v>3735</v>
      </c>
      <c r="AH983" s="75">
        <v>3845</v>
      </c>
      <c r="AI983" s="75">
        <v>3947</v>
      </c>
      <c r="AJ983" s="75">
        <v>4029</v>
      </c>
      <c r="AK983" s="75">
        <v>4083</v>
      </c>
      <c r="AL983" s="75">
        <v>4108</v>
      </c>
    </row>
    <row r="984" spans="1:38" ht="15" customHeight="1">
      <c r="A984" s="22"/>
      <c r="B984" s="139" t="s">
        <v>2</v>
      </c>
      <c r="C984" s="75">
        <v>1635</v>
      </c>
      <c r="D984" s="75">
        <v>1721</v>
      </c>
      <c r="E984" s="75">
        <v>1816</v>
      </c>
      <c r="F984" s="75">
        <v>1912</v>
      </c>
      <c r="G984" s="75">
        <v>2009</v>
      </c>
      <c r="H984" s="75">
        <v>2103</v>
      </c>
      <c r="I984" s="75">
        <v>2190</v>
      </c>
      <c r="J984" s="75">
        <v>2278</v>
      </c>
      <c r="K984" s="75">
        <v>2370</v>
      </c>
      <c r="L984" s="75">
        <v>2464</v>
      </c>
      <c r="M984" s="75">
        <v>2560</v>
      </c>
      <c r="N984" s="75">
        <v>2652</v>
      </c>
      <c r="O984" s="75">
        <v>2738</v>
      </c>
      <c r="P984" s="75">
        <v>2810</v>
      </c>
      <c r="Q984" s="75">
        <v>2874</v>
      </c>
      <c r="R984" s="75">
        <v>2928</v>
      </c>
      <c r="S984" s="75">
        <v>2971</v>
      </c>
      <c r="T984" s="75">
        <v>3008</v>
      </c>
      <c r="U984" s="75">
        <v>3041</v>
      </c>
      <c r="V984" s="75">
        <v>3069</v>
      </c>
      <c r="W984" s="75">
        <v>3129</v>
      </c>
      <c r="X984" s="75">
        <v>3219</v>
      </c>
      <c r="Y984" s="75">
        <v>3309</v>
      </c>
      <c r="Z984" s="75">
        <v>3398</v>
      </c>
      <c r="AA984" s="75">
        <v>3479</v>
      </c>
      <c r="AB984" s="75">
        <v>3527</v>
      </c>
      <c r="AC984" s="75">
        <v>3540</v>
      </c>
      <c r="AD984" s="75">
        <v>3553</v>
      </c>
      <c r="AE984" s="75">
        <v>3571</v>
      </c>
      <c r="AF984" s="75">
        <v>3595</v>
      </c>
      <c r="AG984" s="75">
        <v>3626</v>
      </c>
      <c r="AH984" s="75">
        <v>3671</v>
      </c>
      <c r="AI984" s="75">
        <v>3726</v>
      </c>
      <c r="AJ984" s="75">
        <v>3797</v>
      </c>
      <c r="AK984" s="75">
        <v>3885</v>
      </c>
      <c r="AL984" s="75">
        <v>3984</v>
      </c>
    </row>
    <row r="985" spans="1:38" ht="15" customHeight="1">
      <c r="A985" s="22"/>
      <c r="B985" s="138" t="s">
        <v>3</v>
      </c>
      <c r="C985" s="75">
        <v>1460</v>
      </c>
      <c r="D985" s="75">
        <v>1502</v>
      </c>
      <c r="E985" s="75">
        <v>1549</v>
      </c>
      <c r="F985" s="75">
        <v>1604</v>
      </c>
      <c r="G985" s="75">
        <v>1671</v>
      </c>
      <c r="H985" s="75">
        <v>1754</v>
      </c>
      <c r="I985" s="75">
        <v>1850</v>
      </c>
      <c r="J985" s="75">
        <v>1954</v>
      </c>
      <c r="K985" s="75">
        <v>2062</v>
      </c>
      <c r="L985" s="75">
        <v>2172</v>
      </c>
      <c r="M985" s="75">
        <v>2279</v>
      </c>
      <c r="N985" s="75">
        <v>2380</v>
      </c>
      <c r="O985" s="75">
        <v>2482</v>
      </c>
      <c r="P985" s="75">
        <v>2589</v>
      </c>
      <c r="Q985" s="75">
        <v>2700</v>
      </c>
      <c r="R985" s="75">
        <v>2807</v>
      </c>
      <c r="S985" s="75">
        <v>2913</v>
      </c>
      <c r="T985" s="75">
        <v>3013</v>
      </c>
      <c r="U985" s="75">
        <v>3099</v>
      </c>
      <c r="V985" s="75">
        <v>3175</v>
      </c>
      <c r="W985" s="75">
        <v>3241</v>
      </c>
      <c r="X985" s="75">
        <v>3300</v>
      </c>
      <c r="Y985" s="75">
        <v>3350</v>
      </c>
      <c r="Z985" s="75">
        <v>3393</v>
      </c>
      <c r="AA985" s="75">
        <v>3431</v>
      </c>
      <c r="AB985" s="75">
        <v>3493</v>
      </c>
      <c r="AC985" s="75">
        <v>3582</v>
      </c>
      <c r="AD985" s="75">
        <v>3667</v>
      </c>
      <c r="AE985" s="75">
        <v>3746</v>
      </c>
      <c r="AF985" s="75">
        <v>3822</v>
      </c>
      <c r="AG985" s="75">
        <v>3861</v>
      </c>
      <c r="AH985" s="75">
        <v>3868</v>
      </c>
      <c r="AI985" s="75">
        <v>3875</v>
      </c>
      <c r="AJ985" s="75">
        <v>3883</v>
      </c>
      <c r="AK985" s="75">
        <v>3899</v>
      </c>
      <c r="AL985" s="75">
        <v>3925</v>
      </c>
    </row>
    <row r="986" spans="1:38" ht="15" customHeight="1">
      <c r="A986" s="22"/>
      <c r="B986" s="138" t="s">
        <v>4</v>
      </c>
      <c r="C986" s="75">
        <v>1318</v>
      </c>
      <c r="D986" s="75">
        <v>1352</v>
      </c>
      <c r="E986" s="75">
        <v>1391</v>
      </c>
      <c r="F986" s="75">
        <v>1435</v>
      </c>
      <c r="G986" s="75">
        <v>1478</v>
      </c>
      <c r="H986" s="75">
        <v>1523</v>
      </c>
      <c r="I986" s="75">
        <v>1572</v>
      </c>
      <c r="J986" s="75">
        <v>1626</v>
      </c>
      <c r="K986" s="75">
        <v>1686</v>
      </c>
      <c r="L986" s="75">
        <v>1759</v>
      </c>
      <c r="M986" s="75">
        <v>1847</v>
      </c>
      <c r="N986" s="75">
        <v>1953</v>
      </c>
      <c r="O986" s="75">
        <v>2060</v>
      </c>
      <c r="P986" s="75">
        <v>2178</v>
      </c>
      <c r="Q986" s="75">
        <v>2295</v>
      </c>
      <c r="R986" s="75">
        <v>2409</v>
      </c>
      <c r="S986" s="75">
        <v>2518</v>
      </c>
      <c r="T986" s="75">
        <v>2626</v>
      </c>
      <c r="U986" s="75">
        <v>2740</v>
      </c>
      <c r="V986" s="75">
        <v>2857</v>
      </c>
      <c r="W986" s="75">
        <v>2972</v>
      </c>
      <c r="X986" s="75">
        <v>3086</v>
      </c>
      <c r="Y986" s="75">
        <v>3188</v>
      </c>
      <c r="Z986" s="75">
        <v>3278</v>
      </c>
      <c r="AA986" s="75">
        <v>3358</v>
      </c>
      <c r="AB986" s="75">
        <v>3428</v>
      </c>
      <c r="AC986" s="75">
        <v>3485</v>
      </c>
      <c r="AD986" s="75">
        <v>3534</v>
      </c>
      <c r="AE986" s="75">
        <v>3575</v>
      </c>
      <c r="AF986" s="75">
        <v>3609</v>
      </c>
      <c r="AG986" s="75">
        <v>3668</v>
      </c>
      <c r="AH986" s="75">
        <v>3753</v>
      </c>
      <c r="AI986" s="75">
        <v>3833</v>
      </c>
      <c r="AJ986" s="75">
        <v>3907</v>
      </c>
      <c r="AK986" s="75">
        <v>3978</v>
      </c>
      <c r="AL986" s="75">
        <v>4014</v>
      </c>
    </row>
    <row r="987" spans="1:38" ht="15" customHeight="1">
      <c r="A987" s="22"/>
      <c r="B987" s="138" t="s">
        <v>5</v>
      </c>
      <c r="C987" s="75">
        <v>1214</v>
      </c>
      <c r="D987" s="75">
        <v>1244</v>
      </c>
      <c r="E987" s="75">
        <v>1271</v>
      </c>
      <c r="F987" s="75">
        <v>1295</v>
      </c>
      <c r="G987" s="75">
        <v>1323</v>
      </c>
      <c r="H987" s="75">
        <v>1354</v>
      </c>
      <c r="I987" s="75">
        <v>1388</v>
      </c>
      <c r="J987" s="75">
        <v>1428</v>
      </c>
      <c r="K987" s="75">
        <v>1474</v>
      </c>
      <c r="L987" s="75">
        <v>1519</v>
      </c>
      <c r="M987" s="75">
        <v>1566</v>
      </c>
      <c r="N987" s="75">
        <v>1614</v>
      </c>
      <c r="O987" s="75">
        <v>1670</v>
      </c>
      <c r="P987" s="75">
        <v>1733</v>
      </c>
      <c r="Q987" s="75">
        <v>1809</v>
      </c>
      <c r="R987" s="75">
        <v>1900</v>
      </c>
      <c r="S987" s="75">
        <v>2004</v>
      </c>
      <c r="T987" s="75">
        <v>2119</v>
      </c>
      <c r="U987" s="75">
        <v>2236</v>
      </c>
      <c r="V987" s="75">
        <v>2354</v>
      </c>
      <c r="W987" s="75">
        <v>2468</v>
      </c>
      <c r="X987" s="75">
        <v>2575</v>
      </c>
      <c r="Y987" s="75">
        <v>2683</v>
      </c>
      <c r="Z987" s="75">
        <v>2796</v>
      </c>
      <c r="AA987" s="75">
        <v>2913</v>
      </c>
      <c r="AB987" s="75">
        <v>3028</v>
      </c>
      <c r="AC987" s="75">
        <v>3139</v>
      </c>
      <c r="AD987" s="75">
        <v>3243</v>
      </c>
      <c r="AE987" s="75">
        <v>3333</v>
      </c>
      <c r="AF987" s="75">
        <v>3412</v>
      </c>
      <c r="AG987" s="75">
        <v>3480</v>
      </c>
      <c r="AH987" s="75">
        <v>3536</v>
      </c>
      <c r="AI987" s="75">
        <v>3584</v>
      </c>
      <c r="AJ987" s="75">
        <v>3623</v>
      </c>
      <c r="AK987" s="75">
        <v>3656</v>
      </c>
      <c r="AL987" s="75">
        <v>3713</v>
      </c>
    </row>
    <row r="988" spans="1:38" ht="15" customHeight="1">
      <c r="A988" s="22"/>
      <c r="B988" s="138" t="s">
        <v>6</v>
      </c>
      <c r="C988" s="75">
        <v>995</v>
      </c>
      <c r="D988" s="75">
        <v>1050</v>
      </c>
      <c r="E988" s="75">
        <v>1100</v>
      </c>
      <c r="F988" s="75">
        <v>1148</v>
      </c>
      <c r="G988" s="75">
        <v>1189</v>
      </c>
      <c r="H988" s="75">
        <v>1224</v>
      </c>
      <c r="I988" s="75">
        <v>1254</v>
      </c>
      <c r="J988" s="75">
        <v>1279</v>
      </c>
      <c r="K988" s="75">
        <v>1305</v>
      </c>
      <c r="L988" s="75">
        <v>1331</v>
      </c>
      <c r="M988" s="75">
        <v>1362</v>
      </c>
      <c r="N988" s="75">
        <v>1397</v>
      </c>
      <c r="O988" s="75">
        <v>1438</v>
      </c>
      <c r="P988" s="75">
        <v>1482</v>
      </c>
      <c r="Q988" s="75">
        <v>1529</v>
      </c>
      <c r="R988" s="75">
        <v>1577</v>
      </c>
      <c r="S988" s="75">
        <v>1627</v>
      </c>
      <c r="T988" s="75">
        <v>1683</v>
      </c>
      <c r="U988" s="75">
        <v>1746</v>
      </c>
      <c r="V988" s="75">
        <v>1822</v>
      </c>
      <c r="W988" s="75">
        <v>1911</v>
      </c>
      <c r="X988" s="75">
        <v>2015</v>
      </c>
      <c r="Y988" s="75">
        <v>2125</v>
      </c>
      <c r="Z988" s="75">
        <v>2238</v>
      </c>
      <c r="AA988" s="75">
        <v>2356</v>
      </c>
      <c r="AB988" s="75">
        <v>2471</v>
      </c>
      <c r="AC988" s="75">
        <v>2578</v>
      </c>
      <c r="AD988" s="75">
        <v>2686</v>
      </c>
      <c r="AE988" s="75">
        <v>2799</v>
      </c>
      <c r="AF988" s="75">
        <v>2914</v>
      </c>
      <c r="AG988" s="75">
        <v>3029</v>
      </c>
      <c r="AH988" s="75">
        <v>3139</v>
      </c>
      <c r="AI988" s="75">
        <v>3242</v>
      </c>
      <c r="AJ988" s="75">
        <v>3333</v>
      </c>
      <c r="AK988" s="75">
        <v>3410</v>
      </c>
      <c r="AL988" s="75">
        <v>3477</v>
      </c>
    </row>
    <row r="989" spans="1:38" ht="15" customHeight="1">
      <c r="A989" s="22"/>
      <c r="B989" s="138" t="s">
        <v>7</v>
      </c>
      <c r="C989" s="75">
        <v>748</v>
      </c>
      <c r="D989" s="75">
        <v>789</v>
      </c>
      <c r="E989" s="75">
        <v>836</v>
      </c>
      <c r="F989" s="75">
        <v>882</v>
      </c>
      <c r="G989" s="75">
        <v>935</v>
      </c>
      <c r="H989" s="75">
        <v>988</v>
      </c>
      <c r="I989" s="75">
        <v>1041</v>
      </c>
      <c r="J989" s="75">
        <v>1093</v>
      </c>
      <c r="K989" s="75">
        <v>1139</v>
      </c>
      <c r="L989" s="75">
        <v>1180</v>
      </c>
      <c r="M989" s="75">
        <v>1214</v>
      </c>
      <c r="N989" s="75">
        <v>1245</v>
      </c>
      <c r="O989" s="75">
        <v>1270</v>
      </c>
      <c r="P989" s="75">
        <v>1297</v>
      </c>
      <c r="Q989" s="75">
        <v>1324</v>
      </c>
      <c r="R989" s="75">
        <v>1355</v>
      </c>
      <c r="S989" s="75">
        <v>1391</v>
      </c>
      <c r="T989" s="75">
        <v>1430</v>
      </c>
      <c r="U989" s="75">
        <v>1477</v>
      </c>
      <c r="V989" s="75">
        <v>1522</v>
      </c>
      <c r="W989" s="75">
        <v>1570</v>
      </c>
      <c r="X989" s="75">
        <v>1616</v>
      </c>
      <c r="Y989" s="75">
        <v>1669</v>
      </c>
      <c r="Z989" s="75">
        <v>1730</v>
      </c>
      <c r="AA989" s="75">
        <v>1806</v>
      </c>
      <c r="AB989" s="75">
        <v>1896</v>
      </c>
      <c r="AC989" s="75">
        <v>2000</v>
      </c>
      <c r="AD989" s="75">
        <v>2110</v>
      </c>
      <c r="AE989" s="75">
        <v>2225</v>
      </c>
      <c r="AF989" s="75">
        <v>2341</v>
      </c>
      <c r="AG989" s="75">
        <v>2453</v>
      </c>
      <c r="AH989" s="75">
        <v>2561</v>
      </c>
      <c r="AI989" s="75">
        <v>2666</v>
      </c>
      <c r="AJ989" s="75">
        <v>2777</v>
      </c>
      <c r="AK989" s="75">
        <v>2892</v>
      </c>
      <c r="AL989" s="75">
        <v>3005</v>
      </c>
    </row>
    <row r="990" spans="1:38" ht="15" customHeight="1">
      <c r="A990" s="22"/>
      <c r="B990" s="138" t="s">
        <v>11</v>
      </c>
      <c r="C990" s="75">
        <v>623</v>
      </c>
      <c r="D990" s="75">
        <v>640</v>
      </c>
      <c r="E990" s="75">
        <v>657</v>
      </c>
      <c r="F990" s="75">
        <v>678</v>
      </c>
      <c r="G990" s="75">
        <v>703</v>
      </c>
      <c r="H990" s="75">
        <v>736</v>
      </c>
      <c r="I990" s="75">
        <v>776</v>
      </c>
      <c r="J990" s="75">
        <v>819</v>
      </c>
      <c r="K990" s="75">
        <v>868</v>
      </c>
      <c r="L990" s="75">
        <v>919</v>
      </c>
      <c r="M990" s="75">
        <v>972</v>
      </c>
      <c r="N990" s="75">
        <v>1025</v>
      </c>
      <c r="O990" s="75">
        <v>1075</v>
      </c>
      <c r="P990" s="75">
        <v>1122</v>
      </c>
      <c r="Q990" s="75">
        <v>1161</v>
      </c>
      <c r="R990" s="75">
        <v>1196</v>
      </c>
      <c r="S990" s="75">
        <v>1225</v>
      </c>
      <c r="T990" s="75">
        <v>1252</v>
      </c>
      <c r="U990" s="75">
        <v>1279</v>
      </c>
      <c r="V990" s="75">
        <v>1307</v>
      </c>
      <c r="W990" s="75">
        <v>1336</v>
      </c>
      <c r="X990" s="75">
        <v>1371</v>
      </c>
      <c r="Y990" s="75">
        <v>1408</v>
      </c>
      <c r="Z990" s="75">
        <v>1450</v>
      </c>
      <c r="AA990" s="75">
        <v>1499</v>
      </c>
      <c r="AB990" s="75">
        <v>1545</v>
      </c>
      <c r="AC990" s="75">
        <v>1595</v>
      </c>
      <c r="AD990" s="75">
        <v>1649</v>
      </c>
      <c r="AE990" s="75">
        <v>1710</v>
      </c>
      <c r="AF990" s="75">
        <v>1785</v>
      </c>
      <c r="AG990" s="75">
        <v>1871</v>
      </c>
      <c r="AH990" s="75">
        <v>1973</v>
      </c>
      <c r="AI990" s="75">
        <v>2082</v>
      </c>
      <c r="AJ990" s="75">
        <v>2195</v>
      </c>
      <c r="AK990" s="75">
        <v>2309</v>
      </c>
      <c r="AL990" s="75">
        <v>2419</v>
      </c>
    </row>
    <row r="991" spans="1:38" ht="15" customHeight="1">
      <c r="A991" s="22"/>
      <c r="B991" s="138" t="s">
        <v>12</v>
      </c>
      <c r="C991" s="75">
        <v>530</v>
      </c>
      <c r="D991" s="75">
        <v>544</v>
      </c>
      <c r="E991" s="75">
        <v>557</v>
      </c>
      <c r="F991" s="75">
        <v>571</v>
      </c>
      <c r="G991" s="75">
        <v>586</v>
      </c>
      <c r="H991" s="75">
        <v>601</v>
      </c>
      <c r="I991" s="75">
        <v>618</v>
      </c>
      <c r="J991" s="75">
        <v>636</v>
      </c>
      <c r="K991" s="75">
        <v>656</v>
      </c>
      <c r="L991" s="75">
        <v>681</v>
      </c>
      <c r="M991" s="75">
        <v>714</v>
      </c>
      <c r="N991" s="75">
        <v>750</v>
      </c>
      <c r="O991" s="75">
        <v>795</v>
      </c>
      <c r="P991" s="75">
        <v>843</v>
      </c>
      <c r="Q991" s="75">
        <v>894</v>
      </c>
      <c r="R991" s="75">
        <v>946</v>
      </c>
      <c r="S991" s="75">
        <v>997</v>
      </c>
      <c r="T991" s="75">
        <v>1047</v>
      </c>
      <c r="U991" s="75">
        <v>1093</v>
      </c>
      <c r="V991" s="75">
        <v>1132</v>
      </c>
      <c r="W991" s="75">
        <v>1168</v>
      </c>
      <c r="X991" s="75">
        <v>1194</v>
      </c>
      <c r="Y991" s="75">
        <v>1216</v>
      </c>
      <c r="Z991" s="75">
        <v>1242</v>
      </c>
      <c r="AA991" s="75">
        <v>1270</v>
      </c>
      <c r="AB991" s="75">
        <v>1301</v>
      </c>
      <c r="AC991" s="75">
        <v>1337</v>
      </c>
      <c r="AD991" s="75">
        <v>1378</v>
      </c>
      <c r="AE991" s="75">
        <v>1421</v>
      </c>
      <c r="AF991" s="75">
        <v>1464</v>
      </c>
      <c r="AG991" s="75">
        <v>1512</v>
      </c>
      <c r="AH991" s="75">
        <v>1560</v>
      </c>
      <c r="AI991" s="75">
        <v>1613</v>
      </c>
      <c r="AJ991" s="75">
        <v>1674</v>
      </c>
      <c r="AK991" s="75">
        <v>1746</v>
      </c>
      <c r="AL991" s="75">
        <v>1832</v>
      </c>
    </row>
    <row r="992" spans="1:38" ht="15" customHeight="1">
      <c r="A992" s="22"/>
      <c r="B992" s="138" t="s">
        <v>13</v>
      </c>
      <c r="C992" s="75">
        <v>420</v>
      </c>
      <c r="D992" s="75">
        <v>437</v>
      </c>
      <c r="E992" s="75">
        <v>452</v>
      </c>
      <c r="F992" s="75">
        <v>470</v>
      </c>
      <c r="G992" s="75">
        <v>486</v>
      </c>
      <c r="H992" s="75">
        <v>500</v>
      </c>
      <c r="I992" s="75">
        <v>514</v>
      </c>
      <c r="J992" s="75">
        <v>526</v>
      </c>
      <c r="K992" s="75">
        <v>539</v>
      </c>
      <c r="L992" s="75">
        <v>555</v>
      </c>
      <c r="M992" s="75">
        <v>570</v>
      </c>
      <c r="N992" s="75">
        <v>586</v>
      </c>
      <c r="O992" s="75">
        <v>604</v>
      </c>
      <c r="P992" s="75">
        <v>625</v>
      </c>
      <c r="Q992" s="75">
        <v>650</v>
      </c>
      <c r="R992" s="75">
        <v>680</v>
      </c>
      <c r="S992" s="75">
        <v>718</v>
      </c>
      <c r="T992" s="75">
        <v>761</v>
      </c>
      <c r="U992" s="75">
        <v>807</v>
      </c>
      <c r="V992" s="75">
        <v>856</v>
      </c>
      <c r="W992" s="75">
        <v>907</v>
      </c>
      <c r="X992" s="75">
        <v>953</v>
      </c>
      <c r="Y992" s="75">
        <v>997</v>
      </c>
      <c r="Z992" s="75">
        <v>1039</v>
      </c>
      <c r="AA992" s="75">
        <v>1079</v>
      </c>
      <c r="AB992" s="75">
        <v>1113</v>
      </c>
      <c r="AC992" s="75">
        <v>1142</v>
      </c>
      <c r="AD992" s="75">
        <v>1169</v>
      </c>
      <c r="AE992" s="75">
        <v>1195</v>
      </c>
      <c r="AF992" s="75">
        <v>1222</v>
      </c>
      <c r="AG992" s="75">
        <v>1252</v>
      </c>
      <c r="AH992" s="75">
        <v>1287</v>
      </c>
      <c r="AI992" s="75">
        <v>1327</v>
      </c>
      <c r="AJ992" s="75">
        <v>1369</v>
      </c>
      <c r="AK992" s="75">
        <v>1414</v>
      </c>
      <c r="AL992" s="75">
        <v>1457</v>
      </c>
    </row>
    <row r="993" spans="1:38" ht="15" customHeight="1">
      <c r="A993" s="22"/>
      <c r="B993" s="138" t="s">
        <v>14</v>
      </c>
      <c r="C993" s="75">
        <v>306</v>
      </c>
      <c r="D993" s="75">
        <v>320</v>
      </c>
      <c r="E993" s="75">
        <v>336</v>
      </c>
      <c r="F993" s="75">
        <v>352</v>
      </c>
      <c r="G993" s="75">
        <v>368</v>
      </c>
      <c r="H993" s="75">
        <v>384</v>
      </c>
      <c r="I993" s="75">
        <v>399</v>
      </c>
      <c r="J993" s="75">
        <v>414</v>
      </c>
      <c r="K993" s="75">
        <v>429</v>
      </c>
      <c r="L993" s="75">
        <v>445</v>
      </c>
      <c r="M993" s="75">
        <v>459</v>
      </c>
      <c r="N993" s="75">
        <v>471</v>
      </c>
      <c r="O993" s="75">
        <v>483</v>
      </c>
      <c r="P993" s="75">
        <v>495</v>
      </c>
      <c r="Q993" s="75">
        <v>511</v>
      </c>
      <c r="R993" s="75">
        <v>526</v>
      </c>
      <c r="S993" s="75">
        <v>541</v>
      </c>
      <c r="T993" s="75">
        <v>559</v>
      </c>
      <c r="U993" s="75">
        <v>579</v>
      </c>
      <c r="V993" s="75">
        <v>603</v>
      </c>
      <c r="W993" s="75">
        <v>632</v>
      </c>
      <c r="X993" s="75">
        <v>663</v>
      </c>
      <c r="Y993" s="75">
        <v>699</v>
      </c>
      <c r="Z993" s="75">
        <v>740</v>
      </c>
      <c r="AA993" s="75">
        <v>789</v>
      </c>
      <c r="AB993" s="75">
        <v>837</v>
      </c>
      <c r="AC993" s="75">
        <v>885</v>
      </c>
      <c r="AD993" s="75">
        <v>930</v>
      </c>
      <c r="AE993" s="75">
        <v>969</v>
      </c>
      <c r="AF993" s="75">
        <v>1008</v>
      </c>
      <c r="AG993" s="75">
        <v>1041</v>
      </c>
      <c r="AH993" s="75">
        <v>1070</v>
      </c>
      <c r="AI993" s="75">
        <v>1095</v>
      </c>
      <c r="AJ993" s="75">
        <v>1119</v>
      </c>
      <c r="AK993" s="75">
        <v>1146</v>
      </c>
      <c r="AL993" s="75">
        <v>1176</v>
      </c>
    </row>
    <row r="994" spans="1:38" ht="15" customHeight="1">
      <c r="A994" s="22"/>
      <c r="B994" s="138" t="s">
        <v>15</v>
      </c>
      <c r="C994" s="75">
        <v>218</v>
      </c>
      <c r="D994" s="75">
        <v>227</v>
      </c>
      <c r="E994" s="75">
        <v>237</v>
      </c>
      <c r="F994" s="75">
        <v>245</v>
      </c>
      <c r="G994" s="75">
        <v>256</v>
      </c>
      <c r="H994" s="75">
        <v>266</v>
      </c>
      <c r="I994" s="75">
        <v>279</v>
      </c>
      <c r="J994" s="75">
        <v>294</v>
      </c>
      <c r="K994" s="75">
        <v>309</v>
      </c>
      <c r="L994" s="75">
        <v>322</v>
      </c>
      <c r="M994" s="75">
        <v>335</v>
      </c>
      <c r="N994" s="75">
        <v>348</v>
      </c>
      <c r="O994" s="75">
        <v>363</v>
      </c>
      <c r="P994" s="75">
        <v>375</v>
      </c>
      <c r="Q994" s="75">
        <v>391</v>
      </c>
      <c r="R994" s="75">
        <v>404</v>
      </c>
      <c r="S994" s="75">
        <v>415</v>
      </c>
      <c r="T994" s="75">
        <v>426</v>
      </c>
      <c r="U994" s="75">
        <v>439</v>
      </c>
      <c r="V994" s="75">
        <v>453</v>
      </c>
      <c r="W994" s="75">
        <v>466</v>
      </c>
      <c r="X994" s="75">
        <v>478</v>
      </c>
      <c r="Y994" s="75">
        <v>489</v>
      </c>
      <c r="Z994" s="75">
        <v>505</v>
      </c>
      <c r="AA994" s="75">
        <v>529</v>
      </c>
      <c r="AB994" s="75">
        <v>555</v>
      </c>
      <c r="AC994" s="75">
        <v>587</v>
      </c>
      <c r="AD994" s="75">
        <v>623</v>
      </c>
      <c r="AE994" s="75">
        <v>663</v>
      </c>
      <c r="AF994" s="75">
        <v>705</v>
      </c>
      <c r="AG994" s="75">
        <v>749</v>
      </c>
      <c r="AH994" s="75">
        <v>792</v>
      </c>
      <c r="AI994" s="75">
        <v>835</v>
      </c>
      <c r="AJ994" s="75">
        <v>873</v>
      </c>
      <c r="AK994" s="75">
        <v>908</v>
      </c>
      <c r="AL994" s="75">
        <v>939</v>
      </c>
    </row>
    <row r="995" spans="1:38" ht="15" customHeight="1">
      <c r="A995" s="22"/>
      <c r="B995" s="138" t="s">
        <v>16</v>
      </c>
      <c r="C995" s="75">
        <v>140</v>
      </c>
      <c r="D995" s="75">
        <v>143</v>
      </c>
      <c r="E995" s="75">
        <v>148</v>
      </c>
      <c r="F995" s="75">
        <v>158</v>
      </c>
      <c r="G995" s="75">
        <v>166</v>
      </c>
      <c r="H995" s="75">
        <v>174</v>
      </c>
      <c r="I995" s="75">
        <v>184</v>
      </c>
      <c r="J995" s="75">
        <v>192</v>
      </c>
      <c r="K995" s="75">
        <v>200</v>
      </c>
      <c r="L995" s="75">
        <v>207</v>
      </c>
      <c r="M995" s="75">
        <v>217</v>
      </c>
      <c r="N995" s="75">
        <v>228</v>
      </c>
      <c r="O995" s="75">
        <v>239</v>
      </c>
      <c r="P995" s="75">
        <v>250</v>
      </c>
      <c r="Q995" s="75">
        <v>263</v>
      </c>
      <c r="R995" s="75">
        <v>274</v>
      </c>
      <c r="S995" s="75">
        <v>285</v>
      </c>
      <c r="T995" s="75">
        <v>298</v>
      </c>
      <c r="U995" s="75">
        <v>310</v>
      </c>
      <c r="V995" s="75">
        <v>322</v>
      </c>
      <c r="W995" s="75">
        <v>334</v>
      </c>
      <c r="X995" s="75">
        <v>340</v>
      </c>
      <c r="Y995" s="75">
        <v>346</v>
      </c>
      <c r="Z995" s="75">
        <v>354</v>
      </c>
      <c r="AA995" s="75">
        <v>368</v>
      </c>
      <c r="AB995" s="75">
        <v>380</v>
      </c>
      <c r="AC995" s="75">
        <v>393</v>
      </c>
      <c r="AD995" s="75">
        <v>408</v>
      </c>
      <c r="AE995" s="75">
        <v>424</v>
      </c>
      <c r="AF995" s="75">
        <v>442</v>
      </c>
      <c r="AG995" s="75">
        <v>467</v>
      </c>
      <c r="AH995" s="75">
        <v>494</v>
      </c>
      <c r="AI995" s="75">
        <v>527</v>
      </c>
      <c r="AJ995" s="75">
        <v>563</v>
      </c>
      <c r="AK995" s="75">
        <v>598</v>
      </c>
      <c r="AL995" s="75">
        <v>636</v>
      </c>
    </row>
    <row r="996" spans="1:38" ht="15" customHeight="1">
      <c r="A996" s="22"/>
      <c r="B996" s="140" t="s">
        <v>40</v>
      </c>
      <c r="C996" s="75">
        <v>137</v>
      </c>
      <c r="D996" s="75">
        <v>142</v>
      </c>
      <c r="E996" s="75">
        <v>148</v>
      </c>
      <c r="F996" s="75">
        <v>153</v>
      </c>
      <c r="G996" s="75">
        <v>158</v>
      </c>
      <c r="H996" s="75">
        <v>165</v>
      </c>
      <c r="I996" s="75">
        <v>172</v>
      </c>
      <c r="J996" s="75">
        <v>181</v>
      </c>
      <c r="K996" s="75">
        <v>193</v>
      </c>
      <c r="L996" s="75">
        <v>204</v>
      </c>
      <c r="M996" s="75">
        <v>216</v>
      </c>
      <c r="N996" s="75">
        <v>226</v>
      </c>
      <c r="O996" s="75">
        <v>238</v>
      </c>
      <c r="P996" s="75">
        <v>253</v>
      </c>
      <c r="Q996" s="75">
        <v>265</v>
      </c>
      <c r="R996" s="75">
        <v>280</v>
      </c>
      <c r="S996" s="75">
        <v>294</v>
      </c>
      <c r="T996" s="75">
        <v>307</v>
      </c>
      <c r="U996" s="75">
        <v>324</v>
      </c>
      <c r="V996" s="75">
        <v>339</v>
      </c>
      <c r="W996" s="75">
        <v>356</v>
      </c>
      <c r="X996" s="75">
        <v>366</v>
      </c>
      <c r="Y996" s="75">
        <v>374</v>
      </c>
      <c r="Z996" s="75">
        <v>391</v>
      </c>
      <c r="AA996" s="75">
        <v>411</v>
      </c>
      <c r="AB996" s="75">
        <v>435</v>
      </c>
      <c r="AC996" s="75">
        <v>453</v>
      </c>
      <c r="AD996" s="75">
        <v>476</v>
      </c>
      <c r="AE996" s="75">
        <v>497</v>
      </c>
      <c r="AF996" s="75">
        <v>522</v>
      </c>
      <c r="AG996" s="75">
        <v>546</v>
      </c>
      <c r="AH996" s="75">
        <v>568</v>
      </c>
      <c r="AI996" s="75">
        <v>593</v>
      </c>
      <c r="AJ996" s="75">
        <v>621</v>
      </c>
      <c r="AK996" s="75">
        <v>654</v>
      </c>
      <c r="AL996" s="75">
        <v>683</v>
      </c>
    </row>
    <row r="997" spans="1:38" ht="15" customHeight="1">
      <c r="B997" s="77"/>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row>
    <row r="998" spans="1:38" ht="15" customHeight="1">
      <c r="B998" s="146" t="s">
        <v>107</v>
      </c>
      <c r="C998" s="145">
        <v>12351</v>
      </c>
      <c r="D998" s="145">
        <v>12603</v>
      </c>
      <c r="E998" s="145">
        <v>12840</v>
      </c>
      <c r="F998" s="145">
        <v>13061</v>
      </c>
      <c r="G998" s="145">
        <v>13294</v>
      </c>
      <c r="H998" s="145">
        <v>13527</v>
      </c>
      <c r="I998" s="145">
        <v>13752</v>
      </c>
      <c r="J998" s="145">
        <v>13984</v>
      </c>
      <c r="K998" s="145">
        <v>14215</v>
      </c>
      <c r="L998" s="145">
        <v>14447</v>
      </c>
      <c r="M998" s="145">
        <v>14674</v>
      </c>
      <c r="N998" s="145">
        <v>14928</v>
      </c>
      <c r="O998" s="145">
        <v>15191</v>
      </c>
      <c r="P998" s="145">
        <v>15454</v>
      </c>
      <c r="Q998" s="145">
        <v>15732</v>
      </c>
      <c r="R998" s="145">
        <v>16026</v>
      </c>
      <c r="S998" s="145">
        <v>16327</v>
      </c>
      <c r="T998" s="145">
        <v>16634</v>
      </c>
      <c r="U998" s="145">
        <v>16937</v>
      </c>
      <c r="V998" s="145">
        <v>17229</v>
      </c>
      <c r="W998" s="145">
        <v>17517</v>
      </c>
      <c r="X998" s="145">
        <v>17771</v>
      </c>
      <c r="Y998" s="145">
        <v>18016</v>
      </c>
      <c r="Z998" s="145">
        <v>18256</v>
      </c>
      <c r="AA998" s="145">
        <v>18508</v>
      </c>
      <c r="AB998" s="145">
        <v>18760</v>
      </c>
      <c r="AC998" s="145">
        <v>19007</v>
      </c>
      <c r="AD998" s="145">
        <v>19245</v>
      </c>
      <c r="AE998" s="145">
        <v>19489</v>
      </c>
      <c r="AF998" s="145">
        <v>19732</v>
      </c>
      <c r="AG998" s="145">
        <v>19948</v>
      </c>
      <c r="AH998" s="145">
        <v>20164</v>
      </c>
      <c r="AI998" s="145">
        <v>20400</v>
      </c>
      <c r="AJ998" s="145">
        <v>20620</v>
      </c>
      <c r="AK998" s="145">
        <v>20840</v>
      </c>
      <c r="AL998" s="145">
        <v>21050</v>
      </c>
    </row>
    <row r="999" spans="1:38" ht="15" customHeight="1">
      <c r="A999" s="22"/>
      <c r="B999" s="138" t="s">
        <v>8</v>
      </c>
      <c r="C999" s="75">
        <v>1848</v>
      </c>
      <c r="D999" s="75">
        <v>1820</v>
      </c>
      <c r="E999" s="75">
        <v>1789</v>
      </c>
      <c r="F999" s="75">
        <v>1754</v>
      </c>
      <c r="G999" s="75">
        <v>1716</v>
      </c>
      <c r="H999" s="75">
        <v>1692</v>
      </c>
      <c r="I999" s="75">
        <v>1685</v>
      </c>
      <c r="J999" s="75">
        <v>1681</v>
      </c>
      <c r="K999" s="75">
        <v>1683</v>
      </c>
      <c r="L999" s="75">
        <v>1688</v>
      </c>
      <c r="M999" s="75">
        <v>1702</v>
      </c>
      <c r="N999" s="75">
        <v>1720</v>
      </c>
      <c r="O999" s="75">
        <v>1748</v>
      </c>
      <c r="P999" s="75">
        <v>1785</v>
      </c>
      <c r="Q999" s="75">
        <v>1832</v>
      </c>
      <c r="R999" s="75">
        <v>1884</v>
      </c>
      <c r="S999" s="75">
        <v>1939</v>
      </c>
      <c r="T999" s="75">
        <v>1987</v>
      </c>
      <c r="U999" s="75">
        <v>2020</v>
      </c>
      <c r="V999" s="75">
        <v>2036</v>
      </c>
      <c r="W999" s="75">
        <v>2031</v>
      </c>
      <c r="X999" s="75">
        <v>2007</v>
      </c>
      <c r="Y999" s="75">
        <v>1961</v>
      </c>
      <c r="Z999" s="75">
        <v>1912</v>
      </c>
      <c r="AA999" s="75">
        <v>1873</v>
      </c>
      <c r="AB999" s="75">
        <v>1840</v>
      </c>
      <c r="AC999" s="75">
        <v>1814</v>
      </c>
      <c r="AD999" s="75">
        <v>1803</v>
      </c>
      <c r="AE999" s="75">
        <v>1793</v>
      </c>
      <c r="AF999" s="75">
        <v>1780</v>
      </c>
      <c r="AG999" s="75">
        <v>1766</v>
      </c>
      <c r="AH999" s="75">
        <v>1753</v>
      </c>
      <c r="AI999" s="75">
        <v>1743</v>
      </c>
      <c r="AJ999" s="75">
        <v>1736</v>
      </c>
      <c r="AK999" s="75">
        <v>1730</v>
      </c>
      <c r="AL999" s="75">
        <v>1722</v>
      </c>
    </row>
    <row r="1000" spans="1:38" ht="15" customHeight="1">
      <c r="A1000" s="4"/>
      <c r="B1000" s="139" t="s">
        <v>9</v>
      </c>
      <c r="C1000" s="75">
        <v>1783</v>
      </c>
      <c r="D1000" s="75">
        <v>1806</v>
      </c>
      <c r="E1000" s="75">
        <v>1824</v>
      </c>
      <c r="F1000" s="75">
        <v>1837</v>
      </c>
      <c r="G1000" s="75">
        <v>1847</v>
      </c>
      <c r="H1000" s="75">
        <v>1836</v>
      </c>
      <c r="I1000" s="75">
        <v>1809</v>
      </c>
      <c r="J1000" s="75">
        <v>1777</v>
      </c>
      <c r="K1000" s="75">
        <v>1743</v>
      </c>
      <c r="L1000" s="75">
        <v>1705</v>
      </c>
      <c r="M1000" s="75">
        <v>1680</v>
      </c>
      <c r="N1000" s="75">
        <v>1674</v>
      </c>
      <c r="O1000" s="75">
        <v>1672</v>
      </c>
      <c r="P1000" s="75">
        <v>1671</v>
      </c>
      <c r="Q1000" s="75">
        <v>1677</v>
      </c>
      <c r="R1000" s="75">
        <v>1691</v>
      </c>
      <c r="S1000" s="75">
        <v>1710</v>
      </c>
      <c r="T1000" s="75">
        <v>1738</v>
      </c>
      <c r="U1000" s="75">
        <v>1774</v>
      </c>
      <c r="V1000" s="75">
        <v>1820</v>
      </c>
      <c r="W1000" s="75">
        <v>1872</v>
      </c>
      <c r="X1000" s="75">
        <v>1928</v>
      </c>
      <c r="Y1000" s="75">
        <v>1976</v>
      </c>
      <c r="Z1000" s="75">
        <v>2009</v>
      </c>
      <c r="AA1000" s="75">
        <v>2023</v>
      </c>
      <c r="AB1000" s="75">
        <v>2020</v>
      </c>
      <c r="AC1000" s="75">
        <v>1995</v>
      </c>
      <c r="AD1000" s="75">
        <v>1949</v>
      </c>
      <c r="AE1000" s="75">
        <v>1904</v>
      </c>
      <c r="AF1000" s="75">
        <v>1866</v>
      </c>
      <c r="AG1000" s="75">
        <v>1831</v>
      </c>
      <c r="AH1000" s="75">
        <v>1809</v>
      </c>
      <c r="AI1000" s="75">
        <v>1795</v>
      </c>
      <c r="AJ1000" s="75">
        <v>1785</v>
      </c>
      <c r="AK1000" s="75">
        <v>1770</v>
      </c>
      <c r="AL1000" s="75">
        <v>1757</v>
      </c>
    </row>
    <row r="1001" spans="1:38" ht="15" customHeight="1">
      <c r="A1001" s="4"/>
      <c r="B1001" s="139" t="s">
        <v>10</v>
      </c>
      <c r="C1001" s="75">
        <v>1572</v>
      </c>
      <c r="D1001" s="75">
        <v>1617</v>
      </c>
      <c r="E1001" s="75">
        <v>1658</v>
      </c>
      <c r="F1001" s="75">
        <v>1697</v>
      </c>
      <c r="G1001" s="75">
        <v>1728</v>
      </c>
      <c r="H1001" s="75">
        <v>1756</v>
      </c>
      <c r="I1001" s="75">
        <v>1780</v>
      </c>
      <c r="J1001" s="75">
        <v>1798</v>
      </c>
      <c r="K1001" s="75">
        <v>1814</v>
      </c>
      <c r="L1001" s="75">
        <v>1823</v>
      </c>
      <c r="M1001" s="75">
        <v>1813</v>
      </c>
      <c r="N1001" s="75">
        <v>1789</v>
      </c>
      <c r="O1001" s="75">
        <v>1756</v>
      </c>
      <c r="P1001" s="75">
        <v>1722</v>
      </c>
      <c r="Q1001" s="75">
        <v>1688</v>
      </c>
      <c r="R1001" s="75">
        <v>1666</v>
      </c>
      <c r="S1001" s="75">
        <v>1658</v>
      </c>
      <c r="T1001" s="75">
        <v>1656</v>
      </c>
      <c r="U1001" s="75">
        <v>1657</v>
      </c>
      <c r="V1001" s="75">
        <v>1663</v>
      </c>
      <c r="W1001" s="75">
        <v>1675</v>
      </c>
      <c r="X1001" s="75">
        <v>1695</v>
      </c>
      <c r="Y1001" s="75">
        <v>1724</v>
      </c>
      <c r="Z1001" s="75">
        <v>1763</v>
      </c>
      <c r="AA1001" s="75">
        <v>1810</v>
      </c>
      <c r="AB1001" s="75">
        <v>1863</v>
      </c>
      <c r="AC1001" s="75">
        <v>1918</v>
      </c>
      <c r="AD1001" s="75">
        <v>1965</v>
      </c>
      <c r="AE1001" s="75">
        <v>2000</v>
      </c>
      <c r="AF1001" s="75">
        <v>2017</v>
      </c>
      <c r="AG1001" s="75">
        <v>2009</v>
      </c>
      <c r="AH1001" s="75">
        <v>1983</v>
      </c>
      <c r="AI1001" s="75">
        <v>1939</v>
      </c>
      <c r="AJ1001" s="75">
        <v>1895</v>
      </c>
      <c r="AK1001" s="75">
        <v>1854</v>
      </c>
      <c r="AL1001" s="75">
        <v>1823</v>
      </c>
    </row>
    <row r="1002" spans="1:38" ht="15" customHeight="1">
      <c r="A1002" s="4"/>
      <c r="B1002" s="139" t="s">
        <v>1</v>
      </c>
      <c r="C1002" s="75">
        <v>1289</v>
      </c>
      <c r="D1002" s="75">
        <v>1339</v>
      </c>
      <c r="E1002" s="75">
        <v>1383</v>
      </c>
      <c r="F1002" s="75">
        <v>1425</v>
      </c>
      <c r="G1002" s="75">
        <v>1470</v>
      </c>
      <c r="H1002" s="75">
        <v>1514</v>
      </c>
      <c r="I1002" s="75">
        <v>1559</v>
      </c>
      <c r="J1002" s="75">
        <v>1603</v>
      </c>
      <c r="K1002" s="75">
        <v>1640</v>
      </c>
      <c r="L1002" s="75">
        <v>1674</v>
      </c>
      <c r="M1002" s="75">
        <v>1705</v>
      </c>
      <c r="N1002" s="75">
        <v>1728</v>
      </c>
      <c r="O1002" s="75">
        <v>1749</v>
      </c>
      <c r="P1002" s="75">
        <v>1763</v>
      </c>
      <c r="Q1002" s="75">
        <v>1773</v>
      </c>
      <c r="R1002" s="75">
        <v>1767</v>
      </c>
      <c r="S1002" s="75">
        <v>1743</v>
      </c>
      <c r="T1002" s="75">
        <v>1714</v>
      </c>
      <c r="U1002" s="75">
        <v>1682</v>
      </c>
      <c r="V1002" s="75">
        <v>1648</v>
      </c>
      <c r="W1002" s="75">
        <v>1627</v>
      </c>
      <c r="X1002" s="75">
        <v>1626</v>
      </c>
      <c r="Y1002" s="75">
        <v>1629</v>
      </c>
      <c r="Z1002" s="75">
        <v>1633</v>
      </c>
      <c r="AA1002" s="75">
        <v>1639</v>
      </c>
      <c r="AB1002" s="75">
        <v>1652</v>
      </c>
      <c r="AC1002" s="75">
        <v>1671</v>
      </c>
      <c r="AD1002" s="75">
        <v>1700</v>
      </c>
      <c r="AE1002" s="75">
        <v>1738</v>
      </c>
      <c r="AF1002" s="75">
        <v>1785</v>
      </c>
      <c r="AG1002" s="75">
        <v>1839</v>
      </c>
      <c r="AH1002" s="75">
        <v>1894</v>
      </c>
      <c r="AI1002" s="75">
        <v>1943</v>
      </c>
      <c r="AJ1002" s="75">
        <v>1976</v>
      </c>
      <c r="AK1002" s="75">
        <v>1993</v>
      </c>
      <c r="AL1002" s="75">
        <v>1987</v>
      </c>
    </row>
    <row r="1003" spans="1:38" ht="15" customHeight="1">
      <c r="A1003" s="4"/>
      <c r="B1003" s="139" t="s">
        <v>2</v>
      </c>
      <c r="C1003" s="75">
        <v>954</v>
      </c>
      <c r="D1003" s="75">
        <v>1010</v>
      </c>
      <c r="E1003" s="75">
        <v>1068</v>
      </c>
      <c r="F1003" s="75">
        <v>1126</v>
      </c>
      <c r="G1003" s="75">
        <v>1183</v>
      </c>
      <c r="H1003" s="75">
        <v>1234</v>
      </c>
      <c r="I1003" s="75">
        <v>1281</v>
      </c>
      <c r="J1003" s="75">
        <v>1323</v>
      </c>
      <c r="K1003" s="75">
        <v>1368</v>
      </c>
      <c r="L1003" s="75">
        <v>1414</v>
      </c>
      <c r="M1003" s="75">
        <v>1461</v>
      </c>
      <c r="N1003" s="75">
        <v>1505</v>
      </c>
      <c r="O1003" s="75">
        <v>1551</v>
      </c>
      <c r="P1003" s="75">
        <v>1593</v>
      </c>
      <c r="Q1003" s="75">
        <v>1626</v>
      </c>
      <c r="R1003" s="75">
        <v>1658</v>
      </c>
      <c r="S1003" s="75">
        <v>1686</v>
      </c>
      <c r="T1003" s="75">
        <v>1709</v>
      </c>
      <c r="U1003" s="75">
        <v>1726</v>
      </c>
      <c r="V1003" s="75">
        <v>1739</v>
      </c>
      <c r="W1003" s="75">
        <v>1735</v>
      </c>
      <c r="X1003" s="75">
        <v>1714</v>
      </c>
      <c r="Y1003" s="75">
        <v>1689</v>
      </c>
      <c r="Z1003" s="75">
        <v>1659</v>
      </c>
      <c r="AA1003" s="75">
        <v>1627</v>
      </c>
      <c r="AB1003" s="75">
        <v>1611</v>
      </c>
      <c r="AC1003" s="75">
        <v>1606</v>
      </c>
      <c r="AD1003" s="75">
        <v>1606</v>
      </c>
      <c r="AE1003" s="75">
        <v>1608</v>
      </c>
      <c r="AF1003" s="75">
        <v>1618</v>
      </c>
      <c r="AG1003" s="75">
        <v>1629</v>
      </c>
      <c r="AH1003" s="75">
        <v>1649</v>
      </c>
      <c r="AI1003" s="75">
        <v>1678</v>
      </c>
      <c r="AJ1003" s="75">
        <v>1716</v>
      </c>
      <c r="AK1003" s="75">
        <v>1763</v>
      </c>
      <c r="AL1003" s="75">
        <v>1817</v>
      </c>
    </row>
    <row r="1004" spans="1:38" ht="15" customHeight="1">
      <c r="A1004" s="4"/>
      <c r="B1004" s="138" t="s">
        <v>3</v>
      </c>
      <c r="C1004" s="75">
        <v>779</v>
      </c>
      <c r="D1004" s="75">
        <v>796</v>
      </c>
      <c r="E1004" s="75">
        <v>818</v>
      </c>
      <c r="F1004" s="75">
        <v>844</v>
      </c>
      <c r="G1004" s="75">
        <v>879</v>
      </c>
      <c r="H1004" s="75">
        <v>927</v>
      </c>
      <c r="I1004" s="75">
        <v>981</v>
      </c>
      <c r="J1004" s="75">
        <v>1037</v>
      </c>
      <c r="K1004" s="75">
        <v>1097</v>
      </c>
      <c r="L1004" s="75">
        <v>1153</v>
      </c>
      <c r="M1004" s="75">
        <v>1204</v>
      </c>
      <c r="N1004" s="75">
        <v>1253</v>
      </c>
      <c r="O1004" s="75">
        <v>1299</v>
      </c>
      <c r="P1004" s="75">
        <v>1343</v>
      </c>
      <c r="Q1004" s="75">
        <v>1390</v>
      </c>
      <c r="R1004" s="75">
        <v>1438</v>
      </c>
      <c r="S1004" s="75">
        <v>1485</v>
      </c>
      <c r="T1004" s="75">
        <v>1531</v>
      </c>
      <c r="U1004" s="75">
        <v>1574</v>
      </c>
      <c r="V1004" s="75">
        <v>1610</v>
      </c>
      <c r="W1004" s="75">
        <v>1644</v>
      </c>
      <c r="X1004" s="75">
        <v>1672</v>
      </c>
      <c r="Y1004" s="75">
        <v>1695</v>
      </c>
      <c r="Z1004" s="75">
        <v>1713</v>
      </c>
      <c r="AA1004" s="75">
        <v>1726</v>
      </c>
      <c r="AB1004" s="75">
        <v>1723</v>
      </c>
      <c r="AC1004" s="75">
        <v>1701</v>
      </c>
      <c r="AD1004" s="75">
        <v>1674</v>
      </c>
      <c r="AE1004" s="75">
        <v>1646</v>
      </c>
      <c r="AF1004" s="75">
        <v>1616</v>
      </c>
      <c r="AG1004" s="75">
        <v>1597</v>
      </c>
      <c r="AH1004" s="75">
        <v>1594</v>
      </c>
      <c r="AI1004" s="75">
        <v>1595</v>
      </c>
      <c r="AJ1004" s="75">
        <v>1596</v>
      </c>
      <c r="AK1004" s="75">
        <v>1604</v>
      </c>
      <c r="AL1004" s="75">
        <v>1617</v>
      </c>
    </row>
    <row r="1005" spans="1:38" ht="15" customHeight="1">
      <c r="A1005" s="4"/>
      <c r="B1005" s="138" t="s">
        <v>4</v>
      </c>
      <c r="C1005" s="75">
        <v>716</v>
      </c>
      <c r="D1005" s="75">
        <v>723</v>
      </c>
      <c r="E1005" s="75">
        <v>725</v>
      </c>
      <c r="F1005" s="75">
        <v>733</v>
      </c>
      <c r="G1005" s="75">
        <v>746</v>
      </c>
      <c r="H1005" s="75">
        <v>760</v>
      </c>
      <c r="I1005" s="75">
        <v>776</v>
      </c>
      <c r="J1005" s="75">
        <v>798</v>
      </c>
      <c r="K1005" s="75">
        <v>828</v>
      </c>
      <c r="L1005" s="75">
        <v>863</v>
      </c>
      <c r="M1005" s="75">
        <v>905</v>
      </c>
      <c r="N1005" s="75">
        <v>963</v>
      </c>
      <c r="O1005" s="75">
        <v>1021</v>
      </c>
      <c r="P1005" s="75">
        <v>1084</v>
      </c>
      <c r="Q1005" s="75">
        <v>1141</v>
      </c>
      <c r="R1005" s="75">
        <v>1193</v>
      </c>
      <c r="S1005" s="75">
        <v>1238</v>
      </c>
      <c r="T1005" s="75">
        <v>1285</v>
      </c>
      <c r="U1005" s="75">
        <v>1331</v>
      </c>
      <c r="V1005" s="75">
        <v>1375</v>
      </c>
      <c r="W1005" s="75">
        <v>1427</v>
      </c>
      <c r="X1005" s="75">
        <v>1474</v>
      </c>
      <c r="Y1005" s="75">
        <v>1520</v>
      </c>
      <c r="Z1005" s="75">
        <v>1562</v>
      </c>
      <c r="AA1005" s="75">
        <v>1596</v>
      </c>
      <c r="AB1005" s="75">
        <v>1630</v>
      </c>
      <c r="AC1005" s="75">
        <v>1659</v>
      </c>
      <c r="AD1005" s="75">
        <v>1681</v>
      </c>
      <c r="AE1005" s="75">
        <v>1698</v>
      </c>
      <c r="AF1005" s="75">
        <v>1714</v>
      </c>
      <c r="AG1005" s="75">
        <v>1711</v>
      </c>
      <c r="AH1005" s="75">
        <v>1689</v>
      </c>
      <c r="AI1005" s="75">
        <v>1664</v>
      </c>
      <c r="AJ1005" s="75">
        <v>1637</v>
      </c>
      <c r="AK1005" s="75">
        <v>1605</v>
      </c>
      <c r="AL1005" s="75">
        <v>1587</v>
      </c>
    </row>
    <row r="1006" spans="1:38" ht="15" customHeight="1">
      <c r="A1006" s="4"/>
      <c r="B1006" s="138" t="s">
        <v>5</v>
      </c>
      <c r="C1006" s="75">
        <v>665</v>
      </c>
      <c r="D1006" s="75">
        <v>675</v>
      </c>
      <c r="E1006" s="75">
        <v>682</v>
      </c>
      <c r="F1006" s="75">
        <v>688</v>
      </c>
      <c r="G1006" s="75">
        <v>693</v>
      </c>
      <c r="H1006" s="75">
        <v>698</v>
      </c>
      <c r="I1006" s="75">
        <v>703</v>
      </c>
      <c r="J1006" s="75">
        <v>709</v>
      </c>
      <c r="K1006" s="75">
        <v>718</v>
      </c>
      <c r="L1006" s="75">
        <v>732</v>
      </c>
      <c r="M1006" s="75">
        <v>743</v>
      </c>
      <c r="N1006" s="75">
        <v>761</v>
      </c>
      <c r="O1006" s="75">
        <v>786</v>
      </c>
      <c r="P1006" s="75">
        <v>812</v>
      </c>
      <c r="Q1006" s="75">
        <v>849</v>
      </c>
      <c r="R1006" s="75">
        <v>895</v>
      </c>
      <c r="S1006" s="75">
        <v>949</v>
      </c>
      <c r="T1006" s="75">
        <v>1008</v>
      </c>
      <c r="U1006" s="75">
        <v>1069</v>
      </c>
      <c r="V1006" s="75">
        <v>1127</v>
      </c>
      <c r="W1006" s="75">
        <v>1179</v>
      </c>
      <c r="X1006" s="75">
        <v>1225</v>
      </c>
      <c r="Y1006" s="75">
        <v>1272</v>
      </c>
      <c r="Z1006" s="75">
        <v>1316</v>
      </c>
      <c r="AA1006" s="75">
        <v>1363</v>
      </c>
      <c r="AB1006" s="75">
        <v>1411</v>
      </c>
      <c r="AC1006" s="75">
        <v>1458</v>
      </c>
      <c r="AD1006" s="75">
        <v>1504</v>
      </c>
      <c r="AE1006" s="75">
        <v>1548</v>
      </c>
      <c r="AF1006" s="75">
        <v>1583</v>
      </c>
      <c r="AG1006" s="75">
        <v>1616</v>
      </c>
      <c r="AH1006" s="75">
        <v>1643</v>
      </c>
      <c r="AI1006" s="75">
        <v>1666</v>
      </c>
      <c r="AJ1006" s="75">
        <v>1683</v>
      </c>
      <c r="AK1006" s="75">
        <v>1700</v>
      </c>
      <c r="AL1006" s="75">
        <v>1696</v>
      </c>
    </row>
    <row r="1007" spans="1:38" ht="15" customHeight="1">
      <c r="A1007" s="4"/>
      <c r="B1007" s="138" t="s">
        <v>6</v>
      </c>
      <c r="C1007" s="75">
        <v>583</v>
      </c>
      <c r="D1007" s="75">
        <v>599</v>
      </c>
      <c r="E1007" s="75">
        <v>616</v>
      </c>
      <c r="F1007" s="75">
        <v>627</v>
      </c>
      <c r="G1007" s="75">
        <v>638</v>
      </c>
      <c r="H1007" s="75">
        <v>648</v>
      </c>
      <c r="I1007" s="75">
        <v>657</v>
      </c>
      <c r="J1007" s="75">
        <v>661</v>
      </c>
      <c r="K1007" s="75">
        <v>669</v>
      </c>
      <c r="L1007" s="75">
        <v>674</v>
      </c>
      <c r="M1007" s="75">
        <v>679</v>
      </c>
      <c r="N1007" s="75">
        <v>686</v>
      </c>
      <c r="O1007" s="75">
        <v>692</v>
      </c>
      <c r="P1007" s="75">
        <v>702</v>
      </c>
      <c r="Q1007" s="75">
        <v>714</v>
      </c>
      <c r="R1007" s="75">
        <v>729</v>
      </c>
      <c r="S1007" s="75">
        <v>749</v>
      </c>
      <c r="T1007" s="75">
        <v>769</v>
      </c>
      <c r="U1007" s="75">
        <v>799</v>
      </c>
      <c r="V1007" s="75">
        <v>834</v>
      </c>
      <c r="W1007" s="75">
        <v>880</v>
      </c>
      <c r="X1007" s="75">
        <v>934</v>
      </c>
      <c r="Y1007" s="75">
        <v>994</v>
      </c>
      <c r="Z1007" s="75">
        <v>1051</v>
      </c>
      <c r="AA1007" s="75">
        <v>1108</v>
      </c>
      <c r="AB1007" s="75">
        <v>1160</v>
      </c>
      <c r="AC1007" s="75">
        <v>1209</v>
      </c>
      <c r="AD1007" s="75">
        <v>1252</v>
      </c>
      <c r="AE1007" s="75">
        <v>1298</v>
      </c>
      <c r="AF1007" s="75">
        <v>1345</v>
      </c>
      <c r="AG1007" s="75">
        <v>1392</v>
      </c>
      <c r="AH1007" s="75">
        <v>1438</v>
      </c>
      <c r="AI1007" s="75">
        <v>1486</v>
      </c>
      <c r="AJ1007" s="75">
        <v>1526</v>
      </c>
      <c r="AK1007" s="75">
        <v>1563</v>
      </c>
      <c r="AL1007" s="75">
        <v>1596</v>
      </c>
    </row>
    <row r="1008" spans="1:38" ht="15" customHeight="1">
      <c r="A1008" s="4"/>
      <c r="B1008" s="138" t="s">
        <v>7</v>
      </c>
      <c r="C1008" s="75">
        <v>487</v>
      </c>
      <c r="D1008" s="75">
        <v>499</v>
      </c>
      <c r="E1008" s="75">
        <v>515</v>
      </c>
      <c r="F1008" s="75">
        <v>527</v>
      </c>
      <c r="G1008" s="75">
        <v>545</v>
      </c>
      <c r="H1008" s="75">
        <v>563</v>
      </c>
      <c r="I1008" s="75">
        <v>577</v>
      </c>
      <c r="J1008" s="75">
        <v>595</v>
      </c>
      <c r="K1008" s="75">
        <v>608</v>
      </c>
      <c r="L1008" s="75">
        <v>619</v>
      </c>
      <c r="M1008" s="75">
        <v>628</v>
      </c>
      <c r="N1008" s="75">
        <v>636</v>
      </c>
      <c r="O1008" s="75">
        <v>645</v>
      </c>
      <c r="P1008" s="75">
        <v>649</v>
      </c>
      <c r="Q1008" s="75">
        <v>656</v>
      </c>
      <c r="R1008" s="75">
        <v>660</v>
      </c>
      <c r="S1008" s="75">
        <v>666</v>
      </c>
      <c r="T1008" s="75">
        <v>674</v>
      </c>
      <c r="U1008" s="75">
        <v>684</v>
      </c>
      <c r="V1008" s="75">
        <v>696</v>
      </c>
      <c r="W1008" s="75">
        <v>711</v>
      </c>
      <c r="X1008" s="75">
        <v>727</v>
      </c>
      <c r="Y1008" s="75">
        <v>751</v>
      </c>
      <c r="Z1008" s="75">
        <v>779</v>
      </c>
      <c r="AA1008" s="75">
        <v>813</v>
      </c>
      <c r="AB1008" s="75">
        <v>858</v>
      </c>
      <c r="AC1008" s="75">
        <v>913</v>
      </c>
      <c r="AD1008" s="75">
        <v>972</v>
      </c>
      <c r="AE1008" s="75">
        <v>1031</v>
      </c>
      <c r="AF1008" s="75">
        <v>1087</v>
      </c>
      <c r="AG1008" s="75">
        <v>1136</v>
      </c>
      <c r="AH1008" s="75">
        <v>1184</v>
      </c>
      <c r="AI1008" s="75">
        <v>1229</v>
      </c>
      <c r="AJ1008" s="75">
        <v>1273</v>
      </c>
      <c r="AK1008" s="75">
        <v>1321</v>
      </c>
      <c r="AL1008" s="75">
        <v>1366</v>
      </c>
    </row>
    <row r="1009" spans="1:38" ht="15" customHeight="1">
      <c r="A1009" s="4"/>
      <c r="B1009" s="138" t="s">
        <v>11</v>
      </c>
      <c r="C1009" s="75">
        <v>426</v>
      </c>
      <c r="D1009" s="75">
        <v>432</v>
      </c>
      <c r="E1009" s="75">
        <v>438</v>
      </c>
      <c r="F1009" s="75">
        <v>444</v>
      </c>
      <c r="G1009" s="75">
        <v>452</v>
      </c>
      <c r="H1009" s="75">
        <v>464</v>
      </c>
      <c r="I1009" s="75">
        <v>476</v>
      </c>
      <c r="J1009" s="75">
        <v>491</v>
      </c>
      <c r="K1009" s="75">
        <v>504</v>
      </c>
      <c r="L1009" s="75">
        <v>522</v>
      </c>
      <c r="M1009" s="75">
        <v>538</v>
      </c>
      <c r="N1009" s="75">
        <v>556</v>
      </c>
      <c r="O1009" s="75">
        <v>571</v>
      </c>
      <c r="P1009" s="75">
        <v>583</v>
      </c>
      <c r="Q1009" s="75">
        <v>593</v>
      </c>
      <c r="R1009" s="75">
        <v>603</v>
      </c>
      <c r="S1009" s="75">
        <v>612</v>
      </c>
      <c r="T1009" s="75">
        <v>618</v>
      </c>
      <c r="U1009" s="75">
        <v>627</v>
      </c>
      <c r="V1009" s="75">
        <v>631</v>
      </c>
      <c r="W1009" s="75">
        <v>639</v>
      </c>
      <c r="X1009" s="75">
        <v>643</v>
      </c>
      <c r="Y1009" s="75">
        <v>648</v>
      </c>
      <c r="Z1009" s="75">
        <v>658</v>
      </c>
      <c r="AA1009" s="75">
        <v>671</v>
      </c>
      <c r="AB1009" s="75">
        <v>685</v>
      </c>
      <c r="AC1009" s="75">
        <v>704</v>
      </c>
      <c r="AD1009" s="75">
        <v>726</v>
      </c>
      <c r="AE1009" s="75">
        <v>755</v>
      </c>
      <c r="AF1009" s="75">
        <v>790</v>
      </c>
      <c r="AG1009" s="75">
        <v>833</v>
      </c>
      <c r="AH1009" s="75">
        <v>886</v>
      </c>
      <c r="AI1009" s="75">
        <v>942</v>
      </c>
      <c r="AJ1009" s="75">
        <v>1002</v>
      </c>
      <c r="AK1009" s="75">
        <v>1053</v>
      </c>
      <c r="AL1009" s="75">
        <v>1106</v>
      </c>
    </row>
    <row r="1010" spans="1:38" ht="15" customHeight="1">
      <c r="A1010" s="4"/>
      <c r="B1010" s="138" t="s">
        <v>12</v>
      </c>
      <c r="C1010" s="75">
        <v>393</v>
      </c>
      <c r="D1010" s="75">
        <v>394</v>
      </c>
      <c r="E1010" s="75">
        <v>393</v>
      </c>
      <c r="F1010" s="75">
        <v>394</v>
      </c>
      <c r="G1010" s="75">
        <v>397</v>
      </c>
      <c r="H1010" s="75">
        <v>398</v>
      </c>
      <c r="I1010" s="75">
        <v>402</v>
      </c>
      <c r="J1010" s="75">
        <v>411</v>
      </c>
      <c r="K1010" s="75">
        <v>416</v>
      </c>
      <c r="L1010" s="75">
        <v>424</v>
      </c>
      <c r="M1010" s="75">
        <v>434</v>
      </c>
      <c r="N1010" s="75">
        <v>447</v>
      </c>
      <c r="O1010" s="75">
        <v>461</v>
      </c>
      <c r="P1010" s="75">
        <v>476</v>
      </c>
      <c r="Q1010" s="75">
        <v>492</v>
      </c>
      <c r="R1010" s="75">
        <v>508</v>
      </c>
      <c r="S1010" s="75">
        <v>526</v>
      </c>
      <c r="T1010" s="75">
        <v>539</v>
      </c>
      <c r="U1010" s="75">
        <v>553</v>
      </c>
      <c r="V1010" s="75">
        <v>565</v>
      </c>
      <c r="W1010" s="75">
        <v>573</v>
      </c>
      <c r="X1010" s="75">
        <v>580</v>
      </c>
      <c r="Y1010" s="75">
        <v>586</v>
      </c>
      <c r="Z1010" s="75">
        <v>592</v>
      </c>
      <c r="AA1010" s="75">
        <v>597</v>
      </c>
      <c r="AB1010" s="75">
        <v>605</v>
      </c>
      <c r="AC1010" s="75">
        <v>613</v>
      </c>
      <c r="AD1010" s="75">
        <v>620</v>
      </c>
      <c r="AE1010" s="75">
        <v>629</v>
      </c>
      <c r="AF1010" s="75">
        <v>642</v>
      </c>
      <c r="AG1010" s="75">
        <v>657</v>
      </c>
      <c r="AH1010" s="75">
        <v>673</v>
      </c>
      <c r="AI1010" s="75">
        <v>696</v>
      </c>
      <c r="AJ1010" s="75">
        <v>723</v>
      </c>
      <c r="AK1010" s="75">
        <v>759</v>
      </c>
      <c r="AL1010" s="75">
        <v>800</v>
      </c>
    </row>
    <row r="1011" spans="1:38" ht="15" customHeight="1">
      <c r="A1011" s="4"/>
      <c r="B1011" s="138" t="s">
        <v>13</v>
      </c>
      <c r="C1011" s="75">
        <v>307</v>
      </c>
      <c r="D1011" s="75">
        <v>320</v>
      </c>
      <c r="E1011" s="75">
        <v>334</v>
      </c>
      <c r="F1011" s="75">
        <v>345</v>
      </c>
      <c r="G1011" s="75">
        <v>352</v>
      </c>
      <c r="H1011" s="75">
        <v>360</v>
      </c>
      <c r="I1011" s="75">
        <v>360</v>
      </c>
      <c r="J1011" s="75">
        <v>360</v>
      </c>
      <c r="K1011" s="75">
        <v>361</v>
      </c>
      <c r="L1011" s="75">
        <v>362</v>
      </c>
      <c r="M1011" s="75">
        <v>365</v>
      </c>
      <c r="N1011" s="75">
        <v>369</v>
      </c>
      <c r="O1011" s="75">
        <v>374</v>
      </c>
      <c r="P1011" s="75">
        <v>383</v>
      </c>
      <c r="Q1011" s="75">
        <v>392</v>
      </c>
      <c r="R1011" s="75">
        <v>400</v>
      </c>
      <c r="S1011" s="75">
        <v>412</v>
      </c>
      <c r="T1011" s="75">
        <v>426</v>
      </c>
      <c r="U1011" s="75">
        <v>440</v>
      </c>
      <c r="V1011" s="75">
        <v>456</v>
      </c>
      <c r="W1011" s="75">
        <v>473</v>
      </c>
      <c r="X1011" s="75">
        <v>486</v>
      </c>
      <c r="Y1011" s="75">
        <v>497</v>
      </c>
      <c r="Z1011" s="75">
        <v>508</v>
      </c>
      <c r="AA1011" s="75">
        <v>521</v>
      </c>
      <c r="AB1011" s="75">
        <v>530</v>
      </c>
      <c r="AC1011" s="75">
        <v>539</v>
      </c>
      <c r="AD1011" s="75">
        <v>546</v>
      </c>
      <c r="AE1011" s="75">
        <v>554</v>
      </c>
      <c r="AF1011" s="75">
        <v>562</v>
      </c>
      <c r="AG1011" s="75">
        <v>567</v>
      </c>
      <c r="AH1011" s="75">
        <v>573</v>
      </c>
      <c r="AI1011" s="75">
        <v>582</v>
      </c>
      <c r="AJ1011" s="75">
        <v>593</v>
      </c>
      <c r="AK1011" s="75">
        <v>604</v>
      </c>
      <c r="AL1011" s="75">
        <v>618</v>
      </c>
    </row>
    <row r="1012" spans="1:38" ht="15" customHeight="1">
      <c r="A1012" s="4"/>
      <c r="B1012" s="138" t="s">
        <v>14</v>
      </c>
      <c r="C1012" s="75">
        <v>211</v>
      </c>
      <c r="D1012" s="75">
        <v>221</v>
      </c>
      <c r="E1012" s="75">
        <v>233</v>
      </c>
      <c r="F1012" s="75">
        <v>245</v>
      </c>
      <c r="G1012" s="75">
        <v>259</v>
      </c>
      <c r="H1012" s="75">
        <v>272</v>
      </c>
      <c r="I1012" s="75">
        <v>285</v>
      </c>
      <c r="J1012" s="75">
        <v>297</v>
      </c>
      <c r="K1012" s="75">
        <v>306</v>
      </c>
      <c r="L1012" s="75">
        <v>314</v>
      </c>
      <c r="M1012" s="75">
        <v>317</v>
      </c>
      <c r="N1012" s="75">
        <v>318</v>
      </c>
      <c r="O1012" s="75">
        <v>319</v>
      </c>
      <c r="P1012" s="75">
        <v>320</v>
      </c>
      <c r="Q1012" s="75">
        <v>320</v>
      </c>
      <c r="R1012" s="75">
        <v>323</v>
      </c>
      <c r="S1012" s="75">
        <v>329</v>
      </c>
      <c r="T1012" s="75">
        <v>336</v>
      </c>
      <c r="U1012" s="75">
        <v>343</v>
      </c>
      <c r="V1012" s="75">
        <v>350</v>
      </c>
      <c r="W1012" s="75">
        <v>358</v>
      </c>
      <c r="X1012" s="75">
        <v>367</v>
      </c>
      <c r="Y1012" s="75">
        <v>376</v>
      </c>
      <c r="Z1012" s="75">
        <v>390</v>
      </c>
      <c r="AA1012" s="75">
        <v>405</v>
      </c>
      <c r="AB1012" s="75">
        <v>420</v>
      </c>
      <c r="AC1012" s="75">
        <v>435</v>
      </c>
      <c r="AD1012" s="75">
        <v>449</v>
      </c>
      <c r="AE1012" s="75">
        <v>462</v>
      </c>
      <c r="AF1012" s="75">
        <v>473</v>
      </c>
      <c r="AG1012" s="75">
        <v>483</v>
      </c>
      <c r="AH1012" s="75">
        <v>490</v>
      </c>
      <c r="AI1012" s="75">
        <v>498</v>
      </c>
      <c r="AJ1012" s="75">
        <v>505</v>
      </c>
      <c r="AK1012" s="75">
        <v>512</v>
      </c>
      <c r="AL1012" s="75">
        <v>520</v>
      </c>
    </row>
    <row r="1013" spans="1:38" ht="15" customHeight="1">
      <c r="A1013" s="4"/>
      <c r="B1013" s="138" t="s">
        <v>15</v>
      </c>
      <c r="C1013" s="75">
        <v>169</v>
      </c>
      <c r="D1013" s="75">
        <v>170</v>
      </c>
      <c r="E1013" s="75">
        <v>171</v>
      </c>
      <c r="F1013" s="75">
        <v>169</v>
      </c>
      <c r="G1013" s="75">
        <v>171</v>
      </c>
      <c r="H1013" s="75">
        <v>175</v>
      </c>
      <c r="I1013" s="75">
        <v>185</v>
      </c>
      <c r="J1013" s="75">
        <v>197</v>
      </c>
      <c r="K1013" s="75">
        <v>209</v>
      </c>
      <c r="L1013" s="75">
        <v>217</v>
      </c>
      <c r="M1013" s="75">
        <v>228</v>
      </c>
      <c r="N1013" s="75">
        <v>239</v>
      </c>
      <c r="O1013" s="75">
        <v>249</v>
      </c>
      <c r="P1013" s="75">
        <v>258</v>
      </c>
      <c r="Q1013" s="75">
        <v>262</v>
      </c>
      <c r="R1013" s="75">
        <v>267</v>
      </c>
      <c r="S1013" s="75">
        <v>268</v>
      </c>
      <c r="T1013" s="75">
        <v>269</v>
      </c>
      <c r="U1013" s="75">
        <v>269</v>
      </c>
      <c r="V1013" s="75">
        <v>273</v>
      </c>
      <c r="W1013" s="75">
        <v>275</v>
      </c>
      <c r="X1013" s="75">
        <v>276</v>
      </c>
      <c r="Y1013" s="75">
        <v>279</v>
      </c>
      <c r="Z1013" s="75">
        <v>283</v>
      </c>
      <c r="AA1013" s="75">
        <v>293</v>
      </c>
      <c r="AB1013" s="75">
        <v>303</v>
      </c>
      <c r="AC1013" s="75">
        <v>311</v>
      </c>
      <c r="AD1013" s="75">
        <v>322</v>
      </c>
      <c r="AE1013" s="75">
        <v>335</v>
      </c>
      <c r="AF1013" s="75">
        <v>349</v>
      </c>
      <c r="AG1013" s="75">
        <v>362</v>
      </c>
      <c r="AH1013" s="75">
        <v>377</v>
      </c>
      <c r="AI1013" s="75">
        <v>390</v>
      </c>
      <c r="AJ1013" s="75">
        <v>401</v>
      </c>
      <c r="AK1013" s="75">
        <v>412</v>
      </c>
      <c r="AL1013" s="75">
        <v>420</v>
      </c>
    </row>
    <row r="1014" spans="1:38" ht="15" customHeight="1">
      <c r="A1014" s="4"/>
      <c r="B1014" s="138" t="s">
        <v>16</v>
      </c>
      <c r="C1014" s="75">
        <v>86</v>
      </c>
      <c r="D1014" s="75">
        <v>98</v>
      </c>
      <c r="E1014" s="75">
        <v>110</v>
      </c>
      <c r="F1014" s="75">
        <v>119</v>
      </c>
      <c r="G1014" s="75">
        <v>125</v>
      </c>
      <c r="H1014" s="75">
        <v>131</v>
      </c>
      <c r="I1014" s="75">
        <v>131</v>
      </c>
      <c r="J1014" s="75">
        <v>130</v>
      </c>
      <c r="K1014" s="75">
        <v>129</v>
      </c>
      <c r="L1014" s="75">
        <v>132</v>
      </c>
      <c r="M1014" s="75">
        <v>137</v>
      </c>
      <c r="N1014" s="75">
        <v>142</v>
      </c>
      <c r="O1014" s="75">
        <v>152</v>
      </c>
      <c r="P1014" s="75">
        <v>159</v>
      </c>
      <c r="Q1014" s="75">
        <v>169</v>
      </c>
      <c r="R1014" s="75">
        <v>178</v>
      </c>
      <c r="S1014" s="75">
        <v>186</v>
      </c>
      <c r="T1014" s="75">
        <v>194</v>
      </c>
      <c r="U1014" s="75">
        <v>200</v>
      </c>
      <c r="V1014" s="75">
        <v>207</v>
      </c>
      <c r="W1014" s="75">
        <v>210</v>
      </c>
      <c r="X1014" s="75">
        <v>208</v>
      </c>
      <c r="Y1014" s="75">
        <v>204</v>
      </c>
      <c r="Z1014" s="75">
        <v>205</v>
      </c>
      <c r="AA1014" s="75">
        <v>208</v>
      </c>
      <c r="AB1014" s="75">
        <v>210</v>
      </c>
      <c r="AC1014" s="75">
        <v>215</v>
      </c>
      <c r="AD1014" s="75">
        <v>220</v>
      </c>
      <c r="AE1014" s="75">
        <v>226</v>
      </c>
      <c r="AF1014" s="75">
        <v>234</v>
      </c>
      <c r="AG1014" s="75">
        <v>240</v>
      </c>
      <c r="AH1014" s="75">
        <v>247</v>
      </c>
      <c r="AI1014" s="75">
        <v>259</v>
      </c>
      <c r="AJ1014" s="75">
        <v>269</v>
      </c>
      <c r="AK1014" s="75">
        <v>282</v>
      </c>
      <c r="AL1014" s="75">
        <v>294</v>
      </c>
    </row>
    <row r="1015" spans="1:38" ht="15" customHeight="1">
      <c r="A1015" s="4"/>
      <c r="B1015" s="140" t="s">
        <v>40</v>
      </c>
      <c r="C1015" s="75">
        <v>83</v>
      </c>
      <c r="D1015" s="75">
        <v>84</v>
      </c>
      <c r="E1015" s="75">
        <v>83</v>
      </c>
      <c r="F1015" s="75">
        <v>87</v>
      </c>
      <c r="G1015" s="75">
        <v>93</v>
      </c>
      <c r="H1015" s="75">
        <v>99</v>
      </c>
      <c r="I1015" s="75">
        <v>105</v>
      </c>
      <c r="J1015" s="75">
        <v>116</v>
      </c>
      <c r="K1015" s="75">
        <v>122</v>
      </c>
      <c r="L1015" s="75">
        <v>131</v>
      </c>
      <c r="M1015" s="75">
        <v>135</v>
      </c>
      <c r="N1015" s="75">
        <v>142</v>
      </c>
      <c r="O1015" s="75">
        <v>146</v>
      </c>
      <c r="P1015" s="75">
        <v>151</v>
      </c>
      <c r="Q1015" s="75">
        <v>158</v>
      </c>
      <c r="R1015" s="75">
        <v>166</v>
      </c>
      <c r="S1015" s="75">
        <v>171</v>
      </c>
      <c r="T1015" s="75">
        <v>181</v>
      </c>
      <c r="U1015" s="75">
        <v>189</v>
      </c>
      <c r="V1015" s="75">
        <v>199</v>
      </c>
      <c r="W1015" s="75">
        <v>208</v>
      </c>
      <c r="X1015" s="75">
        <v>209</v>
      </c>
      <c r="Y1015" s="75">
        <v>215</v>
      </c>
      <c r="Z1015" s="75">
        <v>223</v>
      </c>
      <c r="AA1015" s="75">
        <v>235</v>
      </c>
      <c r="AB1015" s="75">
        <v>239</v>
      </c>
      <c r="AC1015" s="75">
        <v>246</v>
      </c>
      <c r="AD1015" s="75">
        <v>256</v>
      </c>
      <c r="AE1015" s="75">
        <v>264</v>
      </c>
      <c r="AF1015" s="75">
        <v>271</v>
      </c>
      <c r="AG1015" s="75">
        <v>280</v>
      </c>
      <c r="AH1015" s="75">
        <v>282</v>
      </c>
      <c r="AI1015" s="75">
        <v>295</v>
      </c>
      <c r="AJ1015" s="75">
        <v>304</v>
      </c>
      <c r="AK1015" s="75">
        <v>315</v>
      </c>
      <c r="AL1015" s="75">
        <v>324</v>
      </c>
    </row>
    <row r="1016" spans="1:38" ht="20.100000000000001" customHeight="1">
      <c r="B1016" s="137" t="s">
        <v>17</v>
      </c>
      <c r="C1016" s="76">
        <v>6626</v>
      </c>
      <c r="D1016" s="76">
        <v>6764</v>
      </c>
      <c r="E1016" s="76">
        <v>6893</v>
      </c>
      <c r="F1016" s="76">
        <v>7017</v>
      </c>
      <c r="G1016" s="76">
        <v>7145</v>
      </c>
      <c r="H1016" s="76">
        <v>7269</v>
      </c>
      <c r="I1016" s="76">
        <v>7388</v>
      </c>
      <c r="J1016" s="76">
        <v>7513</v>
      </c>
      <c r="K1016" s="76">
        <v>7637</v>
      </c>
      <c r="L1016" s="76">
        <v>7757</v>
      </c>
      <c r="M1016" s="76">
        <v>7875</v>
      </c>
      <c r="N1016" s="76">
        <v>8006</v>
      </c>
      <c r="O1016" s="76">
        <v>8143</v>
      </c>
      <c r="P1016" s="76">
        <v>8272</v>
      </c>
      <c r="Q1016" s="76">
        <v>8415</v>
      </c>
      <c r="R1016" s="76">
        <v>8562</v>
      </c>
      <c r="S1016" s="76">
        <v>8710</v>
      </c>
      <c r="T1016" s="76">
        <v>8861</v>
      </c>
      <c r="U1016" s="76">
        <v>9014</v>
      </c>
      <c r="V1016" s="76">
        <v>9157</v>
      </c>
      <c r="W1016" s="76">
        <v>9298</v>
      </c>
      <c r="X1016" s="76">
        <v>9415</v>
      </c>
      <c r="Y1016" s="76">
        <v>9535</v>
      </c>
      <c r="Z1016" s="76">
        <v>9656</v>
      </c>
      <c r="AA1016" s="76">
        <v>9778</v>
      </c>
      <c r="AB1016" s="76">
        <v>9899</v>
      </c>
      <c r="AC1016" s="76">
        <v>10014</v>
      </c>
      <c r="AD1016" s="76">
        <v>10128</v>
      </c>
      <c r="AE1016" s="76">
        <v>10246</v>
      </c>
      <c r="AF1016" s="76">
        <v>10360</v>
      </c>
      <c r="AG1016" s="76">
        <v>10462</v>
      </c>
      <c r="AH1016" s="76">
        <v>10569</v>
      </c>
      <c r="AI1016" s="76">
        <v>10680</v>
      </c>
      <c r="AJ1016" s="76">
        <v>10784</v>
      </c>
      <c r="AK1016" s="76">
        <v>10886</v>
      </c>
      <c r="AL1016" s="76">
        <v>10986</v>
      </c>
    </row>
    <row r="1017" spans="1:38" ht="15" customHeight="1">
      <c r="A1017" s="22"/>
      <c r="B1017" s="138" t="s">
        <v>8</v>
      </c>
      <c r="C1017" s="75">
        <v>919</v>
      </c>
      <c r="D1017" s="75">
        <v>904</v>
      </c>
      <c r="E1017" s="75">
        <v>890</v>
      </c>
      <c r="F1017" s="75">
        <v>877</v>
      </c>
      <c r="G1017" s="75">
        <v>865</v>
      </c>
      <c r="H1017" s="75">
        <v>857</v>
      </c>
      <c r="I1017" s="75">
        <v>853</v>
      </c>
      <c r="J1017" s="75">
        <v>851</v>
      </c>
      <c r="K1017" s="75">
        <v>853</v>
      </c>
      <c r="L1017" s="75">
        <v>856</v>
      </c>
      <c r="M1017" s="75">
        <v>864</v>
      </c>
      <c r="N1017" s="75">
        <v>873</v>
      </c>
      <c r="O1017" s="75">
        <v>888</v>
      </c>
      <c r="P1017" s="75">
        <v>907</v>
      </c>
      <c r="Q1017" s="75">
        <v>931</v>
      </c>
      <c r="R1017" s="75">
        <v>958</v>
      </c>
      <c r="S1017" s="75">
        <v>986</v>
      </c>
      <c r="T1017" s="75">
        <v>1012</v>
      </c>
      <c r="U1017" s="75">
        <v>1029</v>
      </c>
      <c r="V1017" s="75">
        <v>1038</v>
      </c>
      <c r="W1017" s="75">
        <v>1036</v>
      </c>
      <c r="X1017" s="75">
        <v>1023</v>
      </c>
      <c r="Y1017" s="75">
        <v>999</v>
      </c>
      <c r="Z1017" s="75">
        <v>975</v>
      </c>
      <c r="AA1017" s="75">
        <v>956</v>
      </c>
      <c r="AB1017" s="75">
        <v>940</v>
      </c>
      <c r="AC1017" s="75">
        <v>927</v>
      </c>
      <c r="AD1017" s="75">
        <v>921</v>
      </c>
      <c r="AE1017" s="75">
        <v>916</v>
      </c>
      <c r="AF1017" s="75">
        <v>909</v>
      </c>
      <c r="AG1017" s="75">
        <v>902</v>
      </c>
      <c r="AH1017" s="75">
        <v>896</v>
      </c>
      <c r="AI1017" s="75">
        <v>891</v>
      </c>
      <c r="AJ1017" s="75">
        <v>888</v>
      </c>
      <c r="AK1017" s="75">
        <v>884</v>
      </c>
      <c r="AL1017" s="75">
        <v>881</v>
      </c>
    </row>
    <row r="1018" spans="1:38" ht="15" customHeight="1">
      <c r="A1018" s="22"/>
      <c r="B1018" s="139" t="s">
        <v>9</v>
      </c>
      <c r="C1018" s="75">
        <v>933</v>
      </c>
      <c r="D1018" s="75">
        <v>936</v>
      </c>
      <c r="E1018" s="75">
        <v>933</v>
      </c>
      <c r="F1018" s="75">
        <v>927</v>
      </c>
      <c r="G1018" s="75">
        <v>918</v>
      </c>
      <c r="H1018" s="75">
        <v>905</v>
      </c>
      <c r="I1018" s="75">
        <v>890</v>
      </c>
      <c r="J1018" s="75">
        <v>876</v>
      </c>
      <c r="K1018" s="75">
        <v>864</v>
      </c>
      <c r="L1018" s="75">
        <v>852</v>
      </c>
      <c r="M1018" s="75">
        <v>845</v>
      </c>
      <c r="N1018" s="75">
        <v>842</v>
      </c>
      <c r="O1018" s="75">
        <v>842</v>
      </c>
      <c r="P1018" s="75">
        <v>842</v>
      </c>
      <c r="Q1018" s="75">
        <v>846</v>
      </c>
      <c r="R1018" s="75">
        <v>854</v>
      </c>
      <c r="S1018" s="75">
        <v>865</v>
      </c>
      <c r="T1018" s="75">
        <v>880</v>
      </c>
      <c r="U1018" s="75">
        <v>900</v>
      </c>
      <c r="V1018" s="75">
        <v>924</v>
      </c>
      <c r="W1018" s="75">
        <v>951</v>
      </c>
      <c r="X1018" s="75">
        <v>980</v>
      </c>
      <c r="Y1018" s="75">
        <v>1006</v>
      </c>
      <c r="Z1018" s="75">
        <v>1023</v>
      </c>
      <c r="AA1018" s="75">
        <v>1031</v>
      </c>
      <c r="AB1018" s="75">
        <v>1030</v>
      </c>
      <c r="AC1018" s="75">
        <v>1018</v>
      </c>
      <c r="AD1018" s="75">
        <v>994</v>
      </c>
      <c r="AE1018" s="75">
        <v>972</v>
      </c>
      <c r="AF1018" s="75">
        <v>952</v>
      </c>
      <c r="AG1018" s="75">
        <v>934</v>
      </c>
      <c r="AH1018" s="75">
        <v>924</v>
      </c>
      <c r="AI1018" s="75">
        <v>917</v>
      </c>
      <c r="AJ1018" s="75">
        <v>912</v>
      </c>
      <c r="AK1018" s="75">
        <v>904</v>
      </c>
      <c r="AL1018" s="75">
        <v>897</v>
      </c>
    </row>
    <row r="1019" spans="1:38" ht="15" customHeight="1">
      <c r="A1019" s="22"/>
      <c r="B1019" s="139" t="s">
        <v>10</v>
      </c>
      <c r="C1019" s="75">
        <v>836</v>
      </c>
      <c r="D1019" s="75">
        <v>860</v>
      </c>
      <c r="E1019" s="75">
        <v>884</v>
      </c>
      <c r="F1019" s="75">
        <v>906</v>
      </c>
      <c r="G1019" s="75">
        <v>919</v>
      </c>
      <c r="H1019" s="75">
        <v>927</v>
      </c>
      <c r="I1019" s="75">
        <v>931</v>
      </c>
      <c r="J1019" s="75">
        <v>928</v>
      </c>
      <c r="K1019" s="75">
        <v>922</v>
      </c>
      <c r="L1019" s="75">
        <v>913</v>
      </c>
      <c r="M1019" s="75">
        <v>900</v>
      </c>
      <c r="N1019" s="75">
        <v>886</v>
      </c>
      <c r="O1019" s="75">
        <v>872</v>
      </c>
      <c r="P1019" s="75">
        <v>859</v>
      </c>
      <c r="Q1019" s="75">
        <v>849</v>
      </c>
      <c r="R1019" s="75">
        <v>842</v>
      </c>
      <c r="S1019" s="75">
        <v>839</v>
      </c>
      <c r="T1019" s="75">
        <v>839</v>
      </c>
      <c r="U1019" s="75">
        <v>840</v>
      </c>
      <c r="V1019" s="75">
        <v>843</v>
      </c>
      <c r="W1019" s="75">
        <v>849</v>
      </c>
      <c r="X1019" s="75">
        <v>860</v>
      </c>
      <c r="Y1019" s="75">
        <v>875</v>
      </c>
      <c r="Z1019" s="75">
        <v>896</v>
      </c>
      <c r="AA1019" s="75">
        <v>921</v>
      </c>
      <c r="AB1019" s="75">
        <v>948</v>
      </c>
      <c r="AC1019" s="75">
        <v>977</v>
      </c>
      <c r="AD1019" s="75">
        <v>1002</v>
      </c>
      <c r="AE1019" s="75">
        <v>1021</v>
      </c>
      <c r="AF1019" s="75">
        <v>1030</v>
      </c>
      <c r="AG1019" s="75">
        <v>1026</v>
      </c>
      <c r="AH1019" s="75">
        <v>1013</v>
      </c>
      <c r="AI1019" s="75">
        <v>989</v>
      </c>
      <c r="AJ1019" s="75">
        <v>969</v>
      </c>
      <c r="AK1019" s="75">
        <v>948</v>
      </c>
      <c r="AL1019" s="75">
        <v>933</v>
      </c>
    </row>
    <row r="1020" spans="1:38" ht="15" customHeight="1">
      <c r="A1020" s="22"/>
      <c r="B1020" s="139" t="s">
        <v>1</v>
      </c>
      <c r="C1020" s="75">
        <v>722</v>
      </c>
      <c r="D1020" s="75">
        <v>746</v>
      </c>
      <c r="E1020" s="75">
        <v>766</v>
      </c>
      <c r="F1020" s="75">
        <v>783</v>
      </c>
      <c r="G1020" s="75">
        <v>805</v>
      </c>
      <c r="H1020" s="75">
        <v>828</v>
      </c>
      <c r="I1020" s="75">
        <v>851</v>
      </c>
      <c r="J1020" s="75">
        <v>876</v>
      </c>
      <c r="K1020" s="75">
        <v>895</v>
      </c>
      <c r="L1020" s="75">
        <v>910</v>
      </c>
      <c r="M1020" s="75">
        <v>919</v>
      </c>
      <c r="N1020" s="75">
        <v>921</v>
      </c>
      <c r="O1020" s="75">
        <v>919</v>
      </c>
      <c r="P1020" s="75">
        <v>912</v>
      </c>
      <c r="Q1020" s="75">
        <v>903</v>
      </c>
      <c r="R1020" s="75">
        <v>891</v>
      </c>
      <c r="S1020" s="75">
        <v>877</v>
      </c>
      <c r="T1020" s="75">
        <v>863</v>
      </c>
      <c r="U1020" s="75">
        <v>851</v>
      </c>
      <c r="V1020" s="75">
        <v>841</v>
      </c>
      <c r="W1020" s="75">
        <v>833</v>
      </c>
      <c r="X1020" s="75">
        <v>832</v>
      </c>
      <c r="Y1020" s="75">
        <v>833</v>
      </c>
      <c r="Z1020" s="75">
        <v>835</v>
      </c>
      <c r="AA1020" s="75">
        <v>838</v>
      </c>
      <c r="AB1020" s="75">
        <v>845</v>
      </c>
      <c r="AC1020" s="75">
        <v>855</v>
      </c>
      <c r="AD1020" s="75">
        <v>870</v>
      </c>
      <c r="AE1020" s="75">
        <v>890</v>
      </c>
      <c r="AF1020" s="75">
        <v>914</v>
      </c>
      <c r="AG1020" s="75">
        <v>942</v>
      </c>
      <c r="AH1020" s="75">
        <v>971</v>
      </c>
      <c r="AI1020" s="75">
        <v>996</v>
      </c>
      <c r="AJ1020" s="75">
        <v>1013</v>
      </c>
      <c r="AK1020" s="75">
        <v>1023</v>
      </c>
      <c r="AL1020" s="75">
        <v>1020</v>
      </c>
    </row>
    <row r="1021" spans="1:38" ht="15" customHeight="1">
      <c r="A1021" s="22"/>
      <c r="B1021" s="139" t="s">
        <v>2</v>
      </c>
      <c r="C1021" s="75">
        <v>540</v>
      </c>
      <c r="D1021" s="75">
        <v>575</v>
      </c>
      <c r="E1021" s="75">
        <v>612</v>
      </c>
      <c r="F1021" s="75">
        <v>648</v>
      </c>
      <c r="G1021" s="75">
        <v>680</v>
      </c>
      <c r="H1021" s="75">
        <v>707</v>
      </c>
      <c r="I1021" s="75">
        <v>729</v>
      </c>
      <c r="J1021" s="75">
        <v>747</v>
      </c>
      <c r="K1021" s="75">
        <v>767</v>
      </c>
      <c r="L1021" s="75">
        <v>788</v>
      </c>
      <c r="M1021" s="75">
        <v>810</v>
      </c>
      <c r="N1021" s="75">
        <v>834</v>
      </c>
      <c r="O1021" s="75">
        <v>859</v>
      </c>
      <c r="P1021" s="75">
        <v>879</v>
      </c>
      <c r="Q1021" s="75">
        <v>893</v>
      </c>
      <c r="R1021" s="75">
        <v>902</v>
      </c>
      <c r="S1021" s="75">
        <v>905</v>
      </c>
      <c r="T1021" s="75">
        <v>904</v>
      </c>
      <c r="U1021" s="75">
        <v>897</v>
      </c>
      <c r="V1021" s="75">
        <v>889</v>
      </c>
      <c r="W1021" s="75">
        <v>878</v>
      </c>
      <c r="X1021" s="75">
        <v>865</v>
      </c>
      <c r="Y1021" s="75">
        <v>852</v>
      </c>
      <c r="Z1021" s="75">
        <v>841</v>
      </c>
      <c r="AA1021" s="75">
        <v>830</v>
      </c>
      <c r="AB1021" s="75">
        <v>825</v>
      </c>
      <c r="AC1021" s="75">
        <v>821</v>
      </c>
      <c r="AD1021" s="75">
        <v>822</v>
      </c>
      <c r="AE1021" s="75">
        <v>822</v>
      </c>
      <c r="AF1021" s="75">
        <v>828</v>
      </c>
      <c r="AG1021" s="75">
        <v>833</v>
      </c>
      <c r="AH1021" s="75">
        <v>844</v>
      </c>
      <c r="AI1021" s="75">
        <v>859</v>
      </c>
      <c r="AJ1021" s="75">
        <v>879</v>
      </c>
      <c r="AK1021" s="75">
        <v>903</v>
      </c>
      <c r="AL1021" s="75">
        <v>931</v>
      </c>
    </row>
    <row r="1022" spans="1:38" ht="15" customHeight="1">
      <c r="A1022" s="22"/>
      <c r="B1022" s="138" t="s">
        <v>3</v>
      </c>
      <c r="C1022" s="75">
        <v>429</v>
      </c>
      <c r="D1022" s="75">
        <v>441</v>
      </c>
      <c r="E1022" s="75">
        <v>458</v>
      </c>
      <c r="F1022" s="75">
        <v>475</v>
      </c>
      <c r="G1022" s="75">
        <v>500</v>
      </c>
      <c r="H1022" s="75">
        <v>530</v>
      </c>
      <c r="I1022" s="75">
        <v>564</v>
      </c>
      <c r="J1022" s="75">
        <v>600</v>
      </c>
      <c r="K1022" s="75">
        <v>634</v>
      </c>
      <c r="L1022" s="75">
        <v>666</v>
      </c>
      <c r="M1022" s="75">
        <v>693</v>
      </c>
      <c r="N1022" s="75">
        <v>716</v>
      </c>
      <c r="O1022" s="75">
        <v>735</v>
      </c>
      <c r="P1022" s="75">
        <v>753</v>
      </c>
      <c r="Q1022" s="75">
        <v>773</v>
      </c>
      <c r="R1022" s="75">
        <v>797</v>
      </c>
      <c r="S1022" s="75">
        <v>821</v>
      </c>
      <c r="T1022" s="75">
        <v>844</v>
      </c>
      <c r="U1022" s="75">
        <v>865</v>
      </c>
      <c r="V1022" s="75">
        <v>879</v>
      </c>
      <c r="W1022" s="75">
        <v>889</v>
      </c>
      <c r="X1022" s="75">
        <v>892</v>
      </c>
      <c r="Y1022" s="75">
        <v>891</v>
      </c>
      <c r="Z1022" s="75">
        <v>886</v>
      </c>
      <c r="AA1022" s="75">
        <v>878</v>
      </c>
      <c r="AB1022" s="75">
        <v>867</v>
      </c>
      <c r="AC1022" s="75">
        <v>853</v>
      </c>
      <c r="AD1022" s="75">
        <v>840</v>
      </c>
      <c r="AE1022" s="75">
        <v>829</v>
      </c>
      <c r="AF1022" s="75">
        <v>820</v>
      </c>
      <c r="AG1022" s="75">
        <v>813</v>
      </c>
      <c r="AH1022" s="75">
        <v>811</v>
      </c>
      <c r="AI1022" s="75">
        <v>812</v>
      </c>
      <c r="AJ1022" s="75">
        <v>812</v>
      </c>
      <c r="AK1022" s="75">
        <v>816</v>
      </c>
      <c r="AL1022" s="75">
        <v>822</v>
      </c>
    </row>
    <row r="1023" spans="1:38" ht="15" customHeight="1">
      <c r="A1023" s="22"/>
      <c r="B1023" s="138" t="s">
        <v>4</v>
      </c>
      <c r="C1023" s="75">
        <v>389</v>
      </c>
      <c r="D1023" s="75">
        <v>395</v>
      </c>
      <c r="E1023" s="75">
        <v>396</v>
      </c>
      <c r="F1023" s="75">
        <v>402</v>
      </c>
      <c r="G1023" s="75">
        <v>411</v>
      </c>
      <c r="H1023" s="75">
        <v>421</v>
      </c>
      <c r="I1023" s="75">
        <v>432</v>
      </c>
      <c r="J1023" s="75">
        <v>448</v>
      </c>
      <c r="K1023" s="75">
        <v>469</v>
      </c>
      <c r="L1023" s="75">
        <v>493</v>
      </c>
      <c r="M1023" s="75">
        <v>519</v>
      </c>
      <c r="N1023" s="75">
        <v>555</v>
      </c>
      <c r="O1023" s="75">
        <v>590</v>
      </c>
      <c r="P1023" s="75">
        <v>626</v>
      </c>
      <c r="Q1023" s="75">
        <v>658</v>
      </c>
      <c r="R1023" s="75">
        <v>685</v>
      </c>
      <c r="S1023" s="75">
        <v>705</v>
      </c>
      <c r="T1023" s="75">
        <v>725</v>
      </c>
      <c r="U1023" s="75">
        <v>743</v>
      </c>
      <c r="V1023" s="75">
        <v>762</v>
      </c>
      <c r="W1023" s="75">
        <v>788</v>
      </c>
      <c r="X1023" s="75">
        <v>811</v>
      </c>
      <c r="Y1023" s="75">
        <v>834</v>
      </c>
      <c r="Z1023" s="75">
        <v>855</v>
      </c>
      <c r="AA1023" s="75">
        <v>869</v>
      </c>
      <c r="AB1023" s="75">
        <v>879</v>
      </c>
      <c r="AC1023" s="75">
        <v>882</v>
      </c>
      <c r="AD1023" s="75">
        <v>880</v>
      </c>
      <c r="AE1023" s="75">
        <v>874</v>
      </c>
      <c r="AF1023" s="75">
        <v>868</v>
      </c>
      <c r="AG1023" s="75">
        <v>857</v>
      </c>
      <c r="AH1023" s="75">
        <v>844</v>
      </c>
      <c r="AI1023" s="75">
        <v>832</v>
      </c>
      <c r="AJ1023" s="75">
        <v>821</v>
      </c>
      <c r="AK1023" s="75">
        <v>810</v>
      </c>
      <c r="AL1023" s="75">
        <v>804</v>
      </c>
    </row>
    <row r="1024" spans="1:38" ht="15" customHeight="1">
      <c r="A1024" s="22"/>
      <c r="B1024" s="138" t="s">
        <v>5</v>
      </c>
      <c r="C1024" s="75">
        <v>348</v>
      </c>
      <c r="D1024" s="75">
        <v>357</v>
      </c>
      <c r="E1024" s="75">
        <v>364</v>
      </c>
      <c r="F1024" s="75">
        <v>371</v>
      </c>
      <c r="G1024" s="75">
        <v>377</v>
      </c>
      <c r="H1024" s="75">
        <v>383</v>
      </c>
      <c r="I1024" s="75">
        <v>386</v>
      </c>
      <c r="J1024" s="75">
        <v>391</v>
      </c>
      <c r="K1024" s="75">
        <v>397</v>
      </c>
      <c r="L1024" s="75">
        <v>405</v>
      </c>
      <c r="M1024" s="75">
        <v>413</v>
      </c>
      <c r="N1024" s="75">
        <v>426</v>
      </c>
      <c r="O1024" s="75">
        <v>443</v>
      </c>
      <c r="P1024" s="75">
        <v>461</v>
      </c>
      <c r="Q1024" s="75">
        <v>485</v>
      </c>
      <c r="R1024" s="75">
        <v>514</v>
      </c>
      <c r="S1024" s="75">
        <v>547</v>
      </c>
      <c r="T1024" s="75">
        <v>582</v>
      </c>
      <c r="U1024" s="75">
        <v>617</v>
      </c>
      <c r="V1024" s="75">
        <v>649</v>
      </c>
      <c r="W1024" s="75">
        <v>676</v>
      </c>
      <c r="X1024" s="75">
        <v>696</v>
      </c>
      <c r="Y1024" s="75">
        <v>716</v>
      </c>
      <c r="Z1024" s="75">
        <v>735</v>
      </c>
      <c r="AA1024" s="75">
        <v>754</v>
      </c>
      <c r="AB1024" s="75">
        <v>777</v>
      </c>
      <c r="AC1024" s="75">
        <v>801</v>
      </c>
      <c r="AD1024" s="75">
        <v>824</v>
      </c>
      <c r="AE1024" s="75">
        <v>845</v>
      </c>
      <c r="AF1024" s="75">
        <v>859</v>
      </c>
      <c r="AG1024" s="75">
        <v>869</v>
      </c>
      <c r="AH1024" s="75">
        <v>871</v>
      </c>
      <c r="AI1024" s="75">
        <v>870</v>
      </c>
      <c r="AJ1024" s="75">
        <v>864</v>
      </c>
      <c r="AK1024" s="75">
        <v>858</v>
      </c>
      <c r="AL1024" s="75">
        <v>847</v>
      </c>
    </row>
    <row r="1025" spans="1:38" ht="15" customHeight="1">
      <c r="A1025" s="22"/>
      <c r="B1025" s="138" t="s">
        <v>6</v>
      </c>
      <c r="C1025" s="75">
        <v>305</v>
      </c>
      <c r="D1025" s="75">
        <v>313</v>
      </c>
      <c r="E1025" s="75">
        <v>322</v>
      </c>
      <c r="F1025" s="75">
        <v>327</v>
      </c>
      <c r="G1025" s="75">
        <v>335</v>
      </c>
      <c r="H1025" s="75">
        <v>342</v>
      </c>
      <c r="I1025" s="75">
        <v>351</v>
      </c>
      <c r="J1025" s="75">
        <v>356</v>
      </c>
      <c r="K1025" s="75">
        <v>364</v>
      </c>
      <c r="L1025" s="75">
        <v>369</v>
      </c>
      <c r="M1025" s="75">
        <v>374</v>
      </c>
      <c r="N1025" s="75">
        <v>380</v>
      </c>
      <c r="O1025" s="75">
        <v>383</v>
      </c>
      <c r="P1025" s="75">
        <v>390</v>
      </c>
      <c r="Q1025" s="75">
        <v>397</v>
      </c>
      <c r="R1025" s="75">
        <v>407</v>
      </c>
      <c r="S1025" s="75">
        <v>420</v>
      </c>
      <c r="T1025" s="75">
        <v>434</v>
      </c>
      <c r="U1025" s="75">
        <v>455</v>
      </c>
      <c r="V1025" s="75">
        <v>477</v>
      </c>
      <c r="W1025" s="75">
        <v>505</v>
      </c>
      <c r="X1025" s="75">
        <v>537</v>
      </c>
      <c r="Y1025" s="75">
        <v>574</v>
      </c>
      <c r="Z1025" s="75">
        <v>607</v>
      </c>
      <c r="AA1025" s="75">
        <v>639</v>
      </c>
      <c r="AB1025" s="75">
        <v>665</v>
      </c>
      <c r="AC1025" s="75">
        <v>686</v>
      </c>
      <c r="AD1025" s="75">
        <v>705</v>
      </c>
      <c r="AE1025" s="75">
        <v>723</v>
      </c>
      <c r="AF1025" s="75">
        <v>742</v>
      </c>
      <c r="AG1025" s="75">
        <v>766</v>
      </c>
      <c r="AH1025" s="75">
        <v>788</v>
      </c>
      <c r="AI1025" s="75">
        <v>813</v>
      </c>
      <c r="AJ1025" s="75">
        <v>832</v>
      </c>
      <c r="AK1025" s="75">
        <v>847</v>
      </c>
      <c r="AL1025" s="75">
        <v>856</v>
      </c>
    </row>
    <row r="1026" spans="1:38" ht="15" customHeight="1">
      <c r="A1026" s="22"/>
      <c r="B1026" s="138" t="s">
        <v>7</v>
      </c>
      <c r="C1026" s="75">
        <v>262</v>
      </c>
      <c r="D1026" s="75">
        <v>269</v>
      </c>
      <c r="E1026" s="75">
        <v>275</v>
      </c>
      <c r="F1026" s="75">
        <v>281</v>
      </c>
      <c r="G1026" s="75">
        <v>290</v>
      </c>
      <c r="H1026" s="75">
        <v>299</v>
      </c>
      <c r="I1026" s="75">
        <v>305</v>
      </c>
      <c r="J1026" s="75">
        <v>313</v>
      </c>
      <c r="K1026" s="75">
        <v>321</v>
      </c>
      <c r="L1026" s="75">
        <v>326</v>
      </c>
      <c r="M1026" s="75">
        <v>333</v>
      </c>
      <c r="N1026" s="75">
        <v>340</v>
      </c>
      <c r="O1026" s="75">
        <v>350</v>
      </c>
      <c r="P1026" s="75">
        <v>354</v>
      </c>
      <c r="Q1026" s="75">
        <v>362</v>
      </c>
      <c r="R1026" s="75">
        <v>365</v>
      </c>
      <c r="S1026" s="75">
        <v>370</v>
      </c>
      <c r="T1026" s="75">
        <v>374</v>
      </c>
      <c r="U1026" s="75">
        <v>380</v>
      </c>
      <c r="V1026" s="75">
        <v>387</v>
      </c>
      <c r="W1026" s="75">
        <v>397</v>
      </c>
      <c r="X1026" s="75">
        <v>408</v>
      </c>
      <c r="Y1026" s="75">
        <v>424</v>
      </c>
      <c r="Z1026" s="75">
        <v>444</v>
      </c>
      <c r="AA1026" s="75">
        <v>465</v>
      </c>
      <c r="AB1026" s="75">
        <v>493</v>
      </c>
      <c r="AC1026" s="75">
        <v>527</v>
      </c>
      <c r="AD1026" s="75">
        <v>561</v>
      </c>
      <c r="AE1026" s="75">
        <v>595</v>
      </c>
      <c r="AF1026" s="75">
        <v>626</v>
      </c>
      <c r="AG1026" s="75">
        <v>650</v>
      </c>
      <c r="AH1026" s="75">
        <v>671</v>
      </c>
      <c r="AI1026" s="75">
        <v>690</v>
      </c>
      <c r="AJ1026" s="75">
        <v>708</v>
      </c>
      <c r="AK1026" s="75">
        <v>728</v>
      </c>
      <c r="AL1026" s="75">
        <v>750</v>
      </c>
    </row>
    <row r="1027" spans="1:38" ht="15" customHeight="1">
      <c r="A1027" s="22"/>
      <c r="B1027" s="138" t="s">
        <v>11</v>
      </c>
      <c r="C1027" s="75">
        <v>237</v>
      </c>
      <c r="D1027" s="75">
        <v>240</v>
      </c>
      <c r="E1027" s="75">
        <v>242</v>
      </c>
      <c r="F1027" s="75">
        <v>245</v>
      </c>
      <c r="G1027" s="75">
        <v>247</v>
      </c>
      <c r="H1027" s="75">
        <v>253</v>
      </c>
      <c r="I1027" s="75">
        <v>258</v>
      </c>
      <c r="J1027" s="75">
        <v>266</v>
      </c>
      <c r="K1027" s="75">
        <v>272</v>
      </c>
      <c r="L1027" s="75">
        <v>280</v>
      </c>
      <c r="M1027" s="75">
        <v>287</v>
      </c>
      <c r="N1027" s="75">
        <v>295</v>
      </c>
      <c r="O1027" s="75">
        <v>302</v>
      </c>
      <c r="P1027" s="75">
        <v>309</v>
      </c>
      <c r="Q1027" s="75">
        <v>315</v>
      </c>
      <c r="R1027" s="75">
        <v>321</v>
      </c>
      <c r="S1027" s="75">
        <v>329</v>
      </c>
      <c r="T1027" s="75">
        <v>335</v>
      </c>
      <c r="U1027" s="75">
        <v>343</v>
      </c>
      <c r="V1027" s="75">
        <v>347</v>
      </c>
      <c r="W1027" s="75">
        <v>353</v>
      </c>
      <c r="X1027" s="75">
        <v>357</v>
      </c>
      <c r="Y1027" s="75">
        <v>360</v>
      </c>
      <c r="Z1027" s="75">
        <v>366</v>
      </c>
      <c r="AA1027" s="75">
        <v>374</v>
      </c>
      <c r="AB1027" s="75">
        <v>383</v>
      </c>
      <c r="AC1027" s="75">
        <v>396</v>
      </c>
      <c r="AD1027" s="75">
        <v>409</v>
      </c>
      <c r="AE1027" s="75">
        <v>429</v>
      </c>
      <c r="AF1027" s="75">
        <v>450</v>
      </c>
      <c r="AG1027" s="75">
        <v>476</v>
      </c>
      <c r="AH1027" s="75">
        <v>509</v>
      </c>
      <c r="AI1027" s="75">
        <v>542</v>
      </c>
      <c r="AJ1027" s="75">
        <v>576</v>
      </c>
      <c r="AK1027" s="75">
        <v>605</v>
      </c>
      <c r="AL1027" s="75">
        <v>631</v>
      </c>
    </row>
    <row r="1028" spans="1:38" ht="15" customHeight="1">
      <c r="A1028" s="22"/>
      <c r="B1028" s="138" t="s">
        <v>12</v>
      </c>
      <c r="C1028" s="75">
        <v>225</v>
      </c>
      <c r="D1028" s="75">
        <v>224</v>
      </c>
      <c r="E1028" s="75">
        <v>224</v>
      </c>
      <c r="F1028" s="75">
        <v>224</v>
      </c>
      <c r="G1028" s="75">
        <v>226</v>
      </c>
      <c r="H1028" s="75">
        <v>225</v>
      </c>
      <c r="I1028" s="75">
        <v>227</v>
      </c>
      <c r="J1028" s="75">
        <v>230</v>
      </c>
      <c r="K1028" s="75">
        <v>232</v>
      </c>
      <c r="L1028" s="75">
        <v>235</v>
      </c>
      <c r="M1028" s="75">
        <v>240</v>
      </c>
      <c r="N1028" s="75">
        <v>245</v>
      </c>
      <c r="O1028" s="75">
        <v>251</v>
      </c>
      <c r="P1028" s="75">
        <v>258</v>
      </c>
      <c r="Q1028" s="75">
        <v>265</v>
      </c>
      <c r="R1028" s="75">
        <v>272</v>
      </c>
      <c r="S1028" s="75">
        <v>280</v>
      </c>
      <c r="T1028" s="75">
        <v>285</v>
      </c>
      <c r="U1028" s="75">
        <v>293</v>
      </c>
      <c r="V1028" s="75">
        <v>300</v>
      </c>
      <c r="W1028" s="75">
        <v>305</v>
      </c>
      <c r="X1028" s="75">
        <v>311</v>
      </c>
      <c r="Y1028" s="75">
        <v>318</v>
      </c>
      <c r="Z1028" s="75">
        <v>324</v>
      </c>
      <c r="AA1028" s="75">
        <v>329</v>
      </c>
      <c r="AB1028" s="75">
        <v>334</v>
      </c>
      <c r="AC1028" s="75">
        <v>339</v>
      </c>
      <c r="AD1028" s="75">
        <v>343</v>
      </c>
      <c r="AE1028" s="75">
        <v>348</v>
      </c>
      <c r="AF1028" s="75">
        <v>356</v>
      </c>
      <c r="AG1028" s="75">
        <v>366</v>
      </c>
      <c r="AH1028" s="75">
        <v>376</v>
      </c>
      <c r="AI1028" s="75">
        <v>392</v>
      </c>
      <c r="AJ1028" s="75">
        <v>409</v>
      </c>
      <c r="AK1028" s="75">
        <v>431</v>
      </c>
      <c r="AL1028" s="75">
        <v>456</v>
      </c>
    </row>
    <row r="1029" spans="1:38" ht="15" customHeight="1">
      <c r="A1029" s="22"/>
      <c r="B1029" s="138" t="s">
        <v>13</v>
      </c>
      <c r="C1029" s="75">
        <v>181</v>
      </c>
      <c r="D1029" s="75">
        <v>188</v>
      </c>
      <c r="E1029" s="75">
        <v>196</v>
      </c>
      <c r="F1029" s="75">
        <v>201</v>
      </c>
      <c r="G1029" s="75">
        <v>205</v>
      </c>
      <c r="H1029" s="75">
        <v>208</v>
      </c>
      <c r="I1029" s="75">
        <v>208</v>
      </c>
      <c r="J1029" s="75">
        <v>208</v>
      </c>
      <c r="K1029" s="75">
        <v>207</v>
      </c>
      <c r="L1029" s="75">
        <v>208</v>
      </c>
      <c r="M1029" s="75">
        <v>208</v>
      </c>
      <c r="N1029" s="75">
        <v>209</v>
      </c>
      <c r="O1029" s="75">
        <v>211</v>
      </c>
      <c r="P1029" s="75">
        <v>214</v>
      </c>
      <c r="Q1029" s="75">
        <v>217</v>
      </c>
      <c r="R1029" s="75">
        <v>221</v>
      </c>
      <c r="S1029" s="75">
        <v>226</v>
      </c>
      <c r="T1029" s="75">
        <v>231</v>
      </c>
      <c r="U1029" s="75">
        <v>238</v>
      </c>
      <c r="V1029" s="75">
        <v>245</v>
      </c>
      <c r="W1029" s="75">
        <v>253</v>
      </c>
      <c r="X1029" s="75">
        <v>257</v>
      </c>
      <c r="Y1029" s="75">
        <v>262</v>
      </c>
      <c r="Z1029" s="75">
        <v>267</v>
      </c>
      <c r="AA1029" s="75">
        <v>274</v>
      </c>
      <c r="AB1029" s="75">
        <v>282</v>
      </c>
      <c r="AC1029" s="75">
        <v>288</v>
      </c>
      <c r="AD1029" s="75">
        <v>294</v>
      </c>
      <c r="AE1029" s="75">
        <v>301</v>
      </c>
      <c r="AF1029" s="75">
        <v>307</v>
      </c>
      <c r="AG1029" s="75">
        <v>311</v>
      </c>
      <c r="AH1029" s="75">
        <v>316</v>
      </c>
      <c r="AI1029" s="75">
        <v>320</v>
      </c>
      <c r="AJ1029" s="75">
        <v>326</v>
      </c>
      <c r="AK1029" s="75">
        <v>333</v>
      </c>
      <c r="AL1029" s="75">
        <v>342</v>
      </c>
    </row>
    <row r="1030" spans="1:38" ht="15" customHeight="1">
      <c r="A1030" s="22"/>
      <c r="B1030" s="138" t="s">
        <v>14</v>
      </c>
      <c r="C1030" s="75">
        <v>123</v>
      </c>
      <c r="D1030" s="75">
        <v>128</v>
      </c>
      <c r="E1030" s="75">
        <v>136</v>
      </c>
      <c r="F1030" s="75">
        <v>144</v>
      </c>
      <c r="G1030" s="75">
        <v>153</v>
      </c>
      <c r="H1030" s="75">
        <v>160</v>
      </c>
      <c r="I1030" s="75">
        <v>168</v>
      </c>
      <c r="J1030" s="75">
        <v>175</v>
      </c>
      <c r="K1030" s="75">
        <v>178</v>
      </c>
      <c r="L1030" s="75">
        <v>182</v>
      </c>
      <c r="M1030" s="75">
        <v>184</v>
      </c>
      <c r="N1030" s="75">
        <v>184</v>
      </c>
      <c r="O1030" s="75">
        <v>184</v>
      </c>
      <c r="P1030" s="75">
        <v>184</v>
      </c>
      <c r="Q1030" s="75">
        <v>184</v>
      </c>
      <c r="R1030" s="75">
        <v>185</v>
      </c>
      <c r="S1030" s="75">
        <v>186</v>
      </c>
      <c r="T1030" s="75">
        <v>188</v>
      </c>
      <c r="U1030" s="75">
        <v>191</v>
      </c>
      <c r="V1030" s="75">
        <v>194</v>
      </c>
      <c r="W1030" s="75">
        <v>197</v>
      </c>
      <c r="X1030" s="75">
        <v>200</v>
      </c>
      <c r="Y1030" s="75">
        <v>204</v>
      </c>
      <c r="Z1030" s="75">
        <v>210</v>
      </c>
      <c r="AA1030" s="75">
        <v>216</v>
      </c>
      <c r="AB1030" s="75">
        <v>223</v>
      </c>
      <c r="AC1030" s="75">
        <v>229</v>
      </c>
      <c r="AD1030" s="75">
        <v>236</v>
      </c>
      <c r="AE1030" s="75">
        <v>242</v>
      </c>
      <c r="AF1030" s="75">
        <v>248</v>
      </c>
      <c r="AG1030" s="75">
        <v>254</v>
      </c>
      <c r="AH1030" s="75">
        <v>260</v>
      </c>
      <c r="AI1030" s="75">
        <v>266</v>
      </c>
      <c r="AJ1030" s="75">
        <v>272</v>
      </c>
      <c r="AK1030" s="75">
        <v>278</v>
      </c>
      <c r="AL1030" s="75">
        <v>284</v>
      </c>
    </row>
    <row r="1031" spans="1:38" ht="15" customHeight="1">
      <c r="A1031" s="22"/>
      <c r="B1031" s="138" t="s">
        <v>15</v>
      </c>
      <c r="C1031" s="75">
        <v>96</v>
      </c>
      <c r="D1031" s="75">
        <v>98</v>
      </c>
      <c r="E1031" s="75">
        <v>98</v>
      </c>
      <c r="F1031" s="75">
        <v>98</v>
      </c>
      <c r="G1031" s="75">
        <v>99</v>
      </c>
      <c r="H1031" s="75">
        <v>101</v>
      </c>
      <c r="I1031" s="75">
        <v>107</v>
      </c>
      <c r="J1031" s="75">
        <v>115</v>
      </c>
      <c r="K1031" s="75">
        <v>123</v>
      </c>
      <c r="L1031" s="75">
        <v>128</v>
      </c>
      <c r="M1031" s="75">
        <v>134</v>
      </c>
      <c r="N1031" s="75">
        <v>141</v>
      </c>
      <c r="O1031" s="75">
        <v>146</v>
      </c>
      <c r="P1031" s="75">
        <v>149</v>
      </c>
      <c r="Q1031" s="75">
        <v>151</v>
      </c>
      <c r="R1031" s="75">
        <v>153</v>
      </c>
      <c r="S1031" s="75">
        <v>154</v>
      </c>
      <c r="T1031" s="75">
        <v>154</v>
      </c>
      <c r="U1031" s="75">
        <v>153</v>
      </c>
      <c r="V1031" s="75">
        <v>155</v>
      </c>
      <c r="W1031" s="75">
        <v>155</v>
      </c>
      <c r="X1031" s="75">
        <v>155</v>
      </c>
      <c r="Y1031" s="75">
        <v>155</v>
      </c>
      <c r="Z1031" s="75">
        <v>156</v>
      </c>
      <c r="AA1031" s="75">
        <v>160</v>
      </c>
      <c r="AB1031" s="75">
        <v>164</v>
      </c>
      <c r="AC1031" s="75">
        <v>167</v>
      </c>
      <c r="AD1031" s="75">
        <v>173</v>
      </c>
      <c r="AE1031" s="75">
        <v>178</v>
      </c>
      <c r="AF1031" s="75">
        <v>184</v>
      </c>
      <c r="AG1031" s="75">
        <v>189</v>
      </c>
      <c r="AH1031" s="75">
        <v>196</v>
      </c>
      <c r="AI1031" s="75">
        <v>202</v>
      </c>
      <c r="AJ1031" s="75">
        <v>207</v>
      </c>
      <c r="AK1031" s="75">
        <v>213</v>
      </c>
      <c r="AL1031" s="75">
        <v>218</v>
      </c>
    </row>
    <row r="1032" spans="1:38" ht="15" customHeight="1">
      <c r="A1032" s="22"/>
      <c r="B1032" s="138" t="s">
        <v>16</v>
      </c>
      <c r="C1032" s="75">
        <v>44</v>
      </c>
      <c r="D1032" s="75">
        <v>51</v>
      </c>
      <c r="E1032" s="75">
        <v>59</v>
      </c>
      <c r="F1032" s="75">
        <v>66</v>
      </c>
      <c r="G1032" s="75">
        <v>70</v>
      </c>
      <c r="H1032" s="75">
        <v>74</v>
      </c>
      <c r="I1032" s="75">
        <v>75</v>
      </c>
      <c r="J1032" s="75">
        <v>74</v>
      </c>
      <c r="K1032" s="75">
        <v>74</v>
      </c>
      <c r="L1032" s="75">
        <v>76</v>
      </c>
      <c r="M1032" s="75">
        <v>79</v>
      </c>
      <c r="N1032" s="75">
        <v>83</v>
      </c>
      <c r="O1032" s="75">
        <v>88</v>
      </c>
      <c r="P1032" s="75">
        <v>93</v>
      </c>
      <c r="Q1032" s="75">
        <v>99</v>
      </c>
      <c r="R1032" s="75">
        <v>104</v>
      </c>
      <c r="S1032" s="75">
        <v>107</v>
      </c>
      <c r="T1032" s="75">
        <v>112</v>
      </c>
      <c r="U1032" s="75">
        <v>114</v>
      </c>
      <c r="V1032" s="75">
        <v>117</v>
      </c>
      <c r="W1032" s="75">
        <v>118</v>
      </c>
      <c r="X1032" s="75">
        <v>117</v>
      </c>
      <c r="Y1032" s="75">
        <v>114</v>
      </c>
      <c r="Z1032" s="75">
        <v>114</v>
      </c>
      <c r="AA1032" s="75">
        <v>116</v>
      </c>
      <c r="AB1032" s="75">
        <v>116</v>
      </c>
      <c r="AC1032" s="75">
        <v>118</v>
      </c>
      <c r="AD1032" s="75">
        <v>119</v>
      </c>
      <c r="AE1032" s="75">
        <v>121</v>
      </c>
      <c r="AF1032" s="75">
        <v>124</v>
      </c>
      <c r="AG1032" s="75">
        <v>127</v>
      </c>
      <c r="AH1032" s="75">
        <v>131</v>
      </c>
      <c r="AI1032" s="75">
        <v>135</v>
      </c>
      <c r="AJ1032" s="75">
        <v>140</v>
      </c>
      <c r="AK1032" s="75">
        <v>145</v>
      </c>
      <c r="AL1032" s="75">
        <v>150</v>
      </c>
    </row>
    <row r="1033" spans="1:38" ht="15" customHeight="1">
      <c r="A1033" s="22"/>
      <c r="B1033" s="140" t="s">
        <v>40</v>
      </c>
      <c r="C1033" s="75">
        <v>37</v>
      </c>
      <c r="D1033" s="75">
        <v>39</v>
      </c>
      <c r="E1033" s="75">
        <v>38</v>
      </c>
      <c r="F1033" s="75">
        <v>42</v>
      </c>
      <c r="G1033" s="75">
        <v>45</v>
      </c>
      <c r="H1033" s="75">
        <v>49</v>
      </c>
      <c r="I1033" s="75">
        <v>53</v>
      </c>
      <c r="J1033" s="75">
        <v>59</v>
      </c>
      <c r="K1033" s="75">
        <v>65</v>
      </c>
      <c r="L1033" s="75">
        <v>70</v>
      </c>
      <c r="M1033" s="75">
        <v>73</v>
      </c>
      <c r="N1033" s="75">
        <v>76</v>
      </c>
      <c r="O1033" s="75">
        <v>80</v>
      </c>
      <c r="P1033" s="75">
        <v>82</v>
      </c>
      <c r="Q1033" s="75">
        <v>87</v>
      </c>
      <c r="R1033" s="75">
        <v>91</v>
      </c>
      <c r="S1033" s="75">
        <v>93</v>
      </c>
      <c r="T1033" s="75">
        <v>99</v>
      </c>
      <c r="U1033" s="75">
        <v>105</v>
      </c>
      <c r="V1033" s="75">
        <v>110</v>
      </c>
      <c r="W1033" s="75">
        <v>115</v>
      </c>
      <c r="X1033" s="75">
        <v>114</v>
      </c>
      <c r="Y1033" s="75">
        <v>118</v>
      </c>
      <c r="Z1033" s="75">
        <v>122</v>
      </c>
      <c r="AA1033" s="75">
        <v>128</v>
      </c>
      <c r="AB1033" s="75">
        <v>128</v>
      </c>
      <c r="AC1033" s="75">
        <v>130</v>
      </c>
      <c r="AD1033" s="75">
        <v>135</v>
      </c>
      <c r="AE1033" s="75">
        <v>140</v>
      </c>
      <c r="AF1033" s="75">
        <v>143</v>
      </c>
      <c r="AG1033" s="75">
        <v>147</v>
      </c>
      <c r="AH1033" s="75">
        <v>148</v>
      </c>
      <c r="AI1033" s="75">
        <v>154</v>
      </c>
      <c r="AJ1033" s="75">
        <v>156</v>
      </c>
      <c r="AK1033" s="75">
        <v>160</v>
      </c>
      <c r="AL1033" s="75">
        <v>164</v>
      </c>
    </row>
    <row r="1034" spans="1:38" ht="20.100000000000001" customHeight="1">
      <c r="B1034" s="137" t="s">
        <v>0</v>
      </c>
      <c r="C1034" s="76">
        <v>5725</v>
      </c>
      <c r="D1034" s="76">
        <v>5839</v>
      </c>
      <c r="E1034" s="76">
        <v>5947</v>
      </c>
      <c r="F1034" s="76">
        <v>6044</v>
      </c>
      <c r="G1034" s="76">
        <v>6149</v>
      </c>
      <c r="H1034" s="76">
        <v>6258</v>
      </c>
      <c r="I1034" s="76">
        <v>6364</v>
      </c>
      <c r="J1034" s="76">
        <v>6471</v>
      </c>
      <c r="K1034" s="76">
        <v>6578</v>
      </c>
      <c r="L1034" s="76">
        <v>6690</v>
      </c>
      <c r="M1034" s="76">
        <v>6799</v>
      </c>
      <c r="N1034" s="76">
        <v>6922</v>
      </c>
      <c r="O1034" s="76">
        <v>7048</v>
      </c>
      <c r="P1034" s="76">
        <v>7182</v>
      </c>
      <c r="Q1034" s="76">
        <v>7317</v>
      </c>
      <c r="R1034" s="76">
        <v>7464</v>
      </c>
      <c r="S1034" s="76">
        <v>7617</v>
      </c>
      <c r="T1034" s="76">
        <v>7773</v>
      </c>
      <c r="U1034" s="76">
        <v>7923</v>
      </c>
      <c r="V1034" s="76">
        <v>8072</v>
      </c>
      <c r="W1034" s="76">
        <v>8219</v>
      </c>
      <c r="X1034" s="76">
        <v>8356</v>
      </c>
      <c r="Y1034" s="76">
        <v>8481</v>
      </c>
      <c r="Z1034" s="76">
        <v>8600</v>
      </c>
      <c r="AA1034" s="76">
        <v>8730</v>
      </c>
      <c r="AB1034" s="76">
        <v>8861</v>
      </c>
      <c r="AC1034" s="76">
        <v>8993</v>
      </c>
      <c r="AD1034" s="76">
        <v>9117</v>
      </c>
      <c r="AE1034" s="76">
        <v>9243</v>
      </c>
      <c r="AF1034" s="76">
        <v>9372</v>
      </c>
      <c r="AG1034" s="76">
        <v>9486</v>
      </c>
      <c r="AH1034" s="76">
        <v>9595</v>
      </c>
      <c r="AI1034" s="76">
        <v>9720</v>
      </c>
      <c r="AJ1034" s="76">
        <v>9836</v>
      </c>
      <c r="AK1034" s="76">
        <v>9954</v>
      </c>
      <c r="AL1034" s="76">
        <v>10064</v>
      </c>
    </row>
    <row r="1035" spans="1:38" ht="15" customHeight="1">
      <c r="A1035" s="22"/>
      <c r="B1035" s="138" t="s">
        <v>8</v>
      </c>
      <c r="C1035" s="75">
        <v>929</v>
      </c>
      <c r="D1035" s="75">
        <v>916</v>
      </c>
      <c r="E1035" s="75">
        <v>899</v>
      </c>
      <c r="F1035" s="75">
        <v>877</v>
      </c>
      <c r="G1035" s="75">
        <v>851</v>
      </c>
      <c r="H1035" s="75">
        <v>835</v>
      </c>
      <c r="I1035" s="75">
        <v>832</v>
      </c>
      <c r="J1035" s="75">
        <v>830</v>
      </c>
      <c r="K1035" s="75">
        <v>830</v>
      </c>
      <c r="L1035" s="75">
        <v>832</v>
      </c>
      <c r="M1035" s="75">
        <v>838</v>
      </c>
      <c r="N1035" s="75">
        <v>847</v>
      </c>
      <c r="O1035" s="75">
        <v>860</v>
      </c>
      <c r="P1035" s="75">
        <v>878</v>
      </c>
      <c r="Q1035" s="75">
        <v>901</v>
      </c>
      <c r="R1035" s="75">
        <v>926</v>
      </c>
      <c r="S1035" s="75">
        <v>953</v>
      </c>
      <c r="T1035" s="75">
        <v>975</v>
      </c>
      <c r="U1035" s="75">
        <v>991</v>
      </c>
      <c r="V1035" s="75">
        <v>998</v>
      </c>
      <c r="W1035" s="75">
        <v>995</v>
      </c>
      <c r="X1035" s="75">
        <v>984</v>
      </c>
      <c r="Y1035" s="75">
        <v>962</v>
      </c>
      <c r="Z1035" s="75">
        <v>937</v>
      </c>
      <c r="AA1035" s="75">
        <v>917</v>
      </c>
      <c r="AB1035" s="75">
        <v>900</v>
      </c>
      <c r="AC1035" s="75">
        <v>887</v>
      </c>
      <c r="AD1035" s="75">
        <v>882</v>
      </c>
      <c r="AE1035" s="75">
        <v>877</v>
      </c>
      <c r="AF1035" s="75">
        <v>871</v>
      </c>
      <c r="AG1035" s="75">
        <v>864</v>
      </c>
      <c r="AH1035" s="75">
        <v>857</v>
      </c>
      <c r="AI1035" s="75">
        <v>852</v>
      </c>
      <c r="AJ1035" s="75">
        <v>848</v>
      </c>
      <c r="AK1035" s="75">
        <v>846</v>
      </c>
      <c r="AL1035" s="75">
        <v>841</v>
      </c>
    </row>
    <row r="1036" spans="1:38" ht="15" customHeight="1">
      <c r="A1036" s="22"/>
      <c r="B1036" s="139" t="s">
        <v>9</v>
      </c>
      <c r="C1036" s="75">
        <v>850</v>
      </c>
      <c r="D1036" s="75">
        <v>870</v>
      </c>
      <c r="E1036" s="75">
        <v>891</v>
      </c>
      <c r="F1036" s="75">
        <v>910</v>
      </c>
      <c r="G1036" s="75">
        <v>929</v>
      </c>
      <c r="H1036" s="75">
        <v>931</v>
      </c>
      <c r="I1036" s="75">
        <v>919</v>
      </c>
      <c r="J1036" s="75">
        <v>901</v>
      </c>
      <c r="K1036" s="75">
        <v>879</v>
      </c>
      <c r="L1036" s="75">
        <v>853</v>
      </c>
      <c r="M1036" s="75">
        <v>835</v>
      </c>
      <c r="N1036" s="75">
        <v>832</v>
      </c>
      <c r="O1036" s="75">
        <v>830</v>
      </c>
      <c r="P1036" s="75">
        <v>829</v>
      </c>
      <c r="Q1036" s="75">
        <v>831</v>
      </c>
      <c r="R1036" s="75">
        <v>837</v>
      </c>
      <c r="S1036" s="75">
        <v>845</v>
      </c>
      <c r="T1036" s="75">
        <v>858</v>
      </c>
      <c r="U1036" s="75">
        <v>874</v>
      </c>
      <c r="V1036" s="75">
        <v>896</v>
      </c>
      <c r="W1036" s="75">
        <v>921</v>
      </c>
      <c r="X1036" s="75">
        <v>948</v>
      </c>
      <c r="Y1036" s="75">
        <v>970</v>
      </c>
      <c r="Z1036" s="75">
        <v>986</v>
      </c>
      <c r="AA1036" s="75">
        <v>992</v>
      </c>
      <c r="AB1036" s="75">
        <v>990</v>
      </c>
      <c r="AC1036" s="75">
        <v>977</v>
      </c>
      <c r="AD1036" s="75">
        <v>955</v>
      </c>
      <c r="AE1036" s="75">
        <v>932</v>
      </c>
      <c r="AF1036" s="75">
        <v>914</v>
      </c>
      <c r="AG1036" s="75">
        <v>897</v>
      </c>
      <c r="AH1036" s="75">
        <v>885</v>
      </c>
      <c r="AI1036" s="75">
        <v>878</v>
      </c>
      <c r="AJ1036" s="75">
        <v>873</v>
      </c>
      <c r="AK1036" s="75">
        <v>866</v>
      </c>
      <c r="AL1036" s="75">
        <v>860</v>
      </c>
    </row>
    <row r="1037" spans="1:38" ht="15" customHeight="1">
      <c r="A1037" s="22"/>
      <c r="B1037" s="139" t="s">
        <v>10</v>
      </c>
      <c r="C1037" s="75">
        <v>736</v>
      </c>
      <c r="D1037" s="75">
        <v>757</v>
      </c>
      <c r="E1037" s="75">
        <v>774</v>
      </c>
      <c r="F1037" s="75">
        <v>791</v>
      </c>
      <c r="G1037" s="75">
        <v>809</v>
      </c>
      <c r="H1037" s="75">
        <v>829</v>
      </c>
      <c r="I1037" s="75">
        <v>849</v>
      </c>
      <c r="J1037" s="75">
        <v>870</v>
      </c>
      <c r="K1037" s="75">
        <v>892</v>
      </c>
      <c r="L1037" s="75">
        <v>910</v>
      </c>
      <c r="M1037" s="75">
        <v>913</v>
      </c>
      <c r="N1037" s="75">
        <v>903</v>
      </c>
      <c r="O1037" s="75">
        <v>884</v>
      </c>
      <c r="P1037" s="75">
        <v>863</v>
      </c>
      <c r="Q1037" s="75">
        <v>839</v>
      </c>
      <c r="R1037" s="75">
        <v>824</v>
      </c>
      <c r="S1037" s="75">
        <v>819</v>
      </c>
      <c r="T1037" s="75">
        <v>817</v>
      </c>
      <c r="U1037" s="75">
        <v>817</v>
      </c>
      <c r="V1037" s="75">
        <v>820</v>
      </c>
      <c r="W1037" s="75">
        <v>826</v>
      </c>
      <c r="X1037" s="75">
        <v>835</v>
      </c>
      <c r="Y1037" s="75">
        <v>849</v>
      </c>
      <c r="Z1037" s="75">
        <v>867</v>
      </c>
      <c r="AA1037" s="75">
        <v>889</v>
      </c>
      <c r="AB1037" s="75">
        <v>915</v>
      </c>
      <c r="AC1037" s="75">
        <v>941</v>
      </c>
      <c r="AD1037" s="75">
        <v>963</v>
      </c>
      <c r="AE1037" s="75">
        <v>979</v>
      </c>
      <c r="AF1037" s="75">
        <v>987</v>
      </c>
      <c r="AG1037" s="75">
        <v>983</v>
      </c>
      <c r="AH1037" s="75">
        <v>970</v>
      </c>
      <c r="AI1037" s="75">
        <v>950</v>
      </c>
      <c r="AJ1037" s="75">
        <v>926</v>
      </c>
      <c r="AK1037" s="75">
        <v>906</v>
      </c>
      <c r="AL1037" s="75">
        <v>890</v>
      </c>
    </row>
    <row r="1038" spans="1:38" ht="15" customHeight="1">
      <c r="A1038" s="22"/>
      <c r="B1038" s="139" t="s">
        <v>1</v>
      </c>
      <c r="C1038" s="75">
        <v>567</v>
      </c>
      <c r="D1038" s="75">
        <v>593</v>
      </c>
      <c r="E1038" s="75">
        <v>617</v>
      </c>
      <c r="F1038" s="75">
        <v>642</v>
      </c>
      <c r="G1038" s="75">
        <v>665</v>
      </c>
      <c r="H1038" s="75">
        <v>686</v>
      </c>
      <c r="I1038" s="75">
        <v>708</v>
      </c>
      <c r="J1038" s="75">
        <v>727</v>
      </c>
      <c r="K1038" s="75">
        <v>745</v>
      </c>
      <c r="L1038" s="75">
        <v>764</v>
      </c>
      <c r="M1038" s="75">
        <v>786</v>
      </c>
      <c r="N1038" s="75">
        <v>807</v>
      </c>
      <c r="O1038" s="75">
        <v>830</v>
      </c>
      <c r="P1038" s="75">
        <v>851</v>
      </c>
      <c r="Q1038" s="75">
        <v>870</v>
      </c>
      <c r="R1038" s="75">
        <v>876</v>
      </c>
      <c r="S1038" s="75">
        <v>866</v>
      </c>
      <c r="T1038" s="75">
        <v>851</v>
      </c>
      <c r="U1038" s="75">
        <v>831</v>
      </c>
      <c r="V1038" s="75">
        <v>807</v>
      </c>
      <c r="W1038" s="75">
        <v>794</v>
      </c>
      <c r="X1038" s="75">
        <v>794</v>
      </c>
      <c r="Y1038" s="75">
        <v>796</v>
      </c>
      <c r="Z1038" s="75">
        <v>798</v>
      </c>
      <c r="AA1038" s="75">
        <v>801</v>
      </c>
      <c r="AB1038" s="75">
        <v>807</v>
      </c>
      <c r="AC1038" s="75">
        <v>816</v>
      </c>
      <c r="AD1038" s="75">
        <v>830</v>
      </c>
      <c r="AE1038" s="75">
        <v>848</v>
      </c>
      <c r="AF1038" s="75">
        <v>871</v>
      </c>
      <c r="AG1038" s="75">
        <v>897</v>
      </c>
      <c r="AH1038" s="75">
        <v>923</v>
      </c>
      <c r="AI1038" s="75">
        <v>947</v>
      </c>
      <c r="AJ1038" s="75">
        <v>963</v>
      </c>
      <c r="AK1038" s="75">
        <v>970</v>
      </c>
      <c r="AL1038" s="75">
        <v>967</v>
      </c>
    </row>
    <row r="1039" spans="1:38" ht="15" customHeight="1">
      <c r="A1039" s="22"/>
      <c r="B1039" s="139" t="s">
        <v>2</v>
      </c>
      <c r="C1039" s="75">
        <v>414</v>
      </c>
      <c r="D1039" s="75">
        <v>435</v>
      </c>
      <c r="E1039" s="75">
        <v>456</v>
      </c>
      <c r="F1039" s="75">
        <v>478</v>
      </c>
      <c r="G1039" s="75">
        <v>503</v>
      </c>
      <c r="H1039" s="75">
        <v>527</v>
      </c>
      <c r="I1039" s="75">
        <v>552</v>
      </c>
      <c r="J1039" s="75">
        <v>576</v>
      </c>
      <c r="K1039" s="75">
        <v>601</v>
      </c>
      <c r="L1039" s="75">
        <v>626</v>
      </c>
      <c r="M1039" s="75">
        <v>651</v>
      </c>
      <c r="N1039" s="75">
        <v>671</v>
      </c>
      <c r="O1039" s="75">
        <v>692</v>
      </c>
      <c r="P1039" s="75">
        <v>714</v>
      </c>
      <c r="Q1039" s="75">
        <v>733</v>
      </c>
      <c r="R1039" s="75">
        <v>756</v>
      </c>
      <c r="S1039" s="75">
        <v>781</v>
      </c>
      <c r="T1039" s="75">
        <v>805</v>
      </c>
      <c r="U1039" s="75">
        <v>829</v>
      </c>
      <c r="V1039" s="75">
        <v>850</v>
      </c>
      <c r="W1039" s="75">
        <v>857</v>
      </c>
      <c r="X1039" s="75">
        <v>849</v>
      </c>
      <c r="Y1039" s="75">
        <v>837</v>
      </c>
      <c r="Z1039" s="75">
        <v>818</v>
      </c>
      <c r="AA1039" s="75">
        <v>797</v>
      </c>
      <c r="AB1039" s="75">
        <v>786</v>
      </c>
      <c r="AC1039" s="75">
        <v>785</v>
      </c>
      <c r="AD1039" s="75">
        <v>784</v>
      </c>
      <c r="AE1039" s="75">
        <v>786</v>
      </c>
      <c r="AF1039" s="75">
        <v>790</v>
      </c>
      <c r="AG1039" s="75">
        <v>796</v>
      </c>
      <c r="AH1039" s="75">
        <v>805</v>
      </c>
      <c r="AI1039" s="75">
        <v>819</v>
      </c>
      <c r="AJ1039" s="75">
        <v>837</v>
      </c>
      <c r="AK1039" s="75">
        <v>860</v>
      </c>
      <c r="AL1039" s="75">
        <v>886</v>
      </c>
    </row>
    <row r="1040" spans="1:38" ht="15" customHeight="1">
      <c r="A1040" s="22"/>
      <c r="B1040" s="138" t="s">
        <v>3</v>
      </c>
      <c r="C1040" s="75">
        <v>350</v>
      </c>
      <c r="D1040" s="75">
        <v>355</v>
      </c>
      <c r="E1040" s="75">
        <v>360</v>
      </c>
      <c r="F1040" s="75">
        <v>369</v>
      </c>
      <c r="G1040" s="75">
        <v>379</v>
      </c>
      <c r="H1040" s="75">
        <v>397</v>
      </c>
      <c r="I1040" s="75">
        <v>417</v>
      </c>
      <c r="J1040" s="75">
        <v>437</v>
      </c>
      <c r="K1040" s="75">
        <v>463</v>
      </c>
      <c r="L1040" s="75">
        <v>487</v>
      </c>
      <c r="M1040" s="75">
        <v>511</v>
      </c>
      <c r="N1040" s="75">
        <v>537</v>
      </c>
      <c r="O1040" s="75">
        <v>564</v>
      </c>
      <c r="P1040" s="75">
        <v>590</v>
      </c>
      <c r="Q1040" s="75">
        <v>617</v>
      </c>
      <c r="R1040" s="75">
        <v>641</v>
      </c>
      <c r="S1040" s="75">
        <v>664</v>
      </c>
      <c r="T1040" s="75">
        <v>687</v>
      </c>
      <c r="U1040" s="75">
        <v>709</v>
      </c>
      <c r="V1040" s="75">
        <v>731</v>
      </c>
      <c r="W1040" s="75">
        <v>755</v>
      </c>
      <c r="X1040" s="75">
        <v>780</v>
      </c>
      <c r="Y1040" s="75">
        <v>804</v>
      </c>
      <c r="Z1040" s="75">
        <v>827</v>
      </c>
      <c r="AA1040" s="75">
        <v>848</v>
      </c>
      <c r="AB1040" s="75">
        <v>856</v>
      </c>
      <c r="AC1040" s="75">
        <v>848</v>
      </c>
      <c r="AD1040" s="75">
        <v>834</v>
      </c>
      <c r="AE1040" s="75">
        <v>817</v>
      </c>
      <c r="AF1040" s="75">
        <v>796</v>
      </c>
      <c r="AG1040" s="75">
        <v>784</v>
      </c>
      <c r="AH1040" s="75">
        <v>783</v>
      </c>
      <c r="AI1040" s="75">
        <v>783</v>
      </c>
      <c r="AJ1040" s="75">
        <v>784</v>
      </c>
      <c r="AK1040" s="75">
        <v>788</v>
      </c>
      <c r="AL1040" s="75">
        <v>795</v>
      </c>
    </row>
    <row r="1041" spans="1:38" ht="15" customHeight="1">
      <c r="A1041" s="22"/>
      <c r="B1041" s="138" t="s">
        <v>4</v>
      </c>
      <c r="C1041" s="75">
        <v>327</v>
      </c>
      <c r="D1041" s="75">
        <v>328</v>
      </c>
      <c r="E1041" s="75">
        <v>329</v>
      </c>
      <c r="F1041" s="75">
        <v>331</v>
      </c>
      <c r="G1041" s="75">
        <v>335</v>
      </c>
      <c r="H1041" s="75">
        <v>339</v>
      </c>
      <c r="I1041" s="75">
        <v>344</v>
      </c>
      <c r="J1041" s="75">
        <v>350</v>
      </c>
      <c r="K1041" s="75">
        <v>359</v>
      </c>
      <c r="L1041" s="75">
        <v>370</v>
      </c>
      <c r="M1041" s="75">
        <v>386</v>
      </c>
      <c r="N1041" s="75">
        <v>408</v>
      </c>
      <c r="O1041" s="75">
        <v>431</v>
      </c>
      <c r="P1041" s="75">
        <v>458</v>
      </c>
      <c r="Q1041" s="75">
        <v>483</v>
      </c>
      <c r="R1041" s="75">
        <v>508</v>
      </c>
      <c r="S1041" s="75">
        <v>533</v>
      </c>
      <c r="T1041" s="75">
        <v>560</v>
      </c>
      <c r="U1041" s="75">
        <v>588</v>
      </c>
      <c r="V1041" s="75">
        <v>613</v>
      </c>
      <c r="W1041" s="75">
        <v>639</v>
      </c>
      <c r="X1041" s="75">
        <v>663</v>
      </c>
      <c r="Y1041" s="75">
        <v>686</v>
      </c>
      <c r="Z1041" s="75">
        <v>707</v>
      </c>
      <c r="AA1041" s="75">
        <v>727</v>
      </c>
      <c r="AB1041" s="75">
        <v>751</v>
      </c>
      <c r="AC1041" s="75">
        <v>777</v>
      </c>
      <c r="AD1041" s="75">
        <v>801</v>
      </c>
      <c r="AE1041" s="75">
        <v>824</v>
      </c>
      <c r="AF1041" s="75">
        <v>846</v>
      </c>
      <c r="AG1041" s="75">
        <v>854</v>
      </c>
      <c r="AH1041" s="75">
        <v>845</v>
      </c>
      <c r="AI1041" s="75">
        <v>832</v>
      </c>
      <c r="AJ1041" s="75">
        <v>816</v>
      </c>
      <c r="AK1041" s="75">
        <v>795</v>
      </c>
      <c r="AL1041" s="75">
        <v>783</v>
      </c>
    </row>
    <row r="1042" spans="1:38" ht="15" customHeight="1">
      <c r="A1042" s="22"/>
      <c r="B1042" s="138" t="s">
        <v>5</v>
      </c>
      <c r="C1042" s="75">
        <v>317</v>
      </c>
      <c r="D1042" s="75">
        <v>318</v>
      </c>
      <c r="E1042" s="75">
        <v>318</v>
      </c>
      <c r="F1042" s="75">
        <v>317</v>
      </c>
      <c r="G1042" s="75">
        <v>316</v>
      </c>
      <c r="H1042" s="75">
        <v>315</v>
      </c>
      <c r="I1042" s="75">
        <v>317</v>
      </c>
      <c r="J1042" s="75">
        <v>318</v>
      </c>
      <c r="K1042" s="75">
        <v>321</v>
      </c>
      <c r="L1042" s="75">
        <v>327</v>
      </c>
      <c r="M1042" s="75">
        <v>330</v>
      </c>
      <c r="N1042" s="75">
        <v>335</v>
      </c>
      <c r="O1042" s="75">
        <v>343</v>
      </c>
      <c r="P1042" s="75">
        <v>351</v>
      </c>
      <c r="Q1042" s="75">
        <v>364</v>
      </c>
      <c r="R1042" s="75">
        <v>381</v>
      </c>
      <c r="S1042" s="75">
        <v>402</v>
      </c>
      <c r="T1042" s="75">
        <v>426</v>
      </c>
      <c r="U1042" s="75">
        <v>452</v>
      </c>
      <c r="V1042" s="75">
        <v>478</v>
      </c>
      <c r="W1042" s="75">
        <v>503</v>
      </c>
      <c r="X1042" s="75">
        <v>529</v>
      </c>
      <c r="Y1042" s="75">
        <v>556</v>
      </c>
      <c r="Z1042" s="75">
        <v>581</v>
      </c>
      <c r="AA1042" s="75">
        <v>609</v>
      </c>
      <c r="AB1042" s="75">
        <v>634</v>
      </c>
      <c r="AC1042" s="75">
        <v>657</v>
      </c>
      <c r="AD1042" s="75">
        <v>680</v>
      </c>
      <c r="AE1042" s="75">
        <v>703</v>
      </c>
      <c r="AF1042" s="75">
        <v>724</v>
      </c>
      <c r="AG1042" s="75">
        <v>747</v>
      </c>
      <c r="AH1042" s="75">
        <v>772</v>
      </c>
      <c r="AI1042" s="75">
        <v>796</v>
      </c>
      <c r="AJ1042" s="75">
        <v>819</v>
      </c>
      <c r="AK1042" s="75">
        <v>842</v>
      </c>
      <c r="AL1042" s="75">
        <v>849</v>
      </c>
    </row>
    <row r="1043" spans="1:38" ht="15" customHeight="1">
      <c r="A1043" s="22"/>
      <c r="B1043" s="138" t="s">
        <v>6</v>
      </c>
      <c r="C1043" s="75">
        <v>278</v>
      </c>
      <c r="D1043" s="75">
        <v>286</v>
      </c>
      <c r="E1043" s="75">
        <v>294</v>
      </c>
      <c r="F1043" s="75">
        <v>300</v>
      </c>
      <c r="G1043" s="75">
        <v>303</v>
      </c>
      <c r="H1043" s="75">
        <v>306</v>
      </c>
      <c r="I1043" s="75">
        <v>306</v>
      </c>
      <c r="J1043" s="75">
        <v>305</v>
      </c>
      <c r="K1043" s="75">
        <v>305</v>
      </c>
      <c r="L1043" s="75">
        <v>305</v>
      </c>
      <c r="M1043" s="75">
        <v>305</v>
      </c>
      <c r="N1043" s="75">
        <v>306</v>
      </c>
      <c r="O1043" s="75">
        <v>309</v>
      </c>
      <c r="P1043" s="75">
        <v>312</v>
      </c>
      <c r="Q1043" s="75">
        <v>317</v>
      </c>
      <c r="R1043" s="75">
        <v>322</v>
      </c>
      <c r="S1043" s="75">
        <v>329</v>
      </c>
      <c r="T1043" s="75">
        <v>335</v>
      </c>
      <c r="U1043" s="75">
        <v>344</v>
      </c>
      <c r="V1043" s="75">
        <v>357</v>
      </c>
      <c r="W1043" s="75">
        <v>375</v>
      </c>
      <c r="X1043" s="75">
        <v>397</v>
      </c>
      <c r="Y1043" s="75">
        <v>420</v>
      </c>
      <c r="Z1043" s="75">
        <v>444</v>
      </c>
      <c r="AA1043" s="75">
        <v>469</v>
      </c>
      <c r="AB1043" s="75">
        <v>495</v>
      </c>
      <c r="AC1043" s="75">
        <v>523</v>
      </c>
      <c r="AD1043" s="75">
        <v>547</v>
      </c>
      <c r="AE1043" s="75">
        <v>575</v>
      </c>
      <c r="AF1043" s="75">
        <v>603</v>
      </c>
      <c r="AG1043" s="75">
        <v>626</v>
      </c>
      <c r="AH1043" s="75">
        <v>650</v>
      </c>
      <c r="AI1043" s="75">
        <v>673</v>
      </c>
      <c r="AJ1043" s="75">
        <v>694</v>
      </c>
      <c r="AK1043" s="75">
        <v>716</v>
      </c>
      <c r="AL1043" s="75">
        <v>740</v>
      </c>
    </row>
    <row r="1044" spans="1:38" ht="15" customHeight="1">
      <c r="A1044" s="22"/>
      <c r="B1044" s="138" t="s">
        <v>7</v>
      </c>
      <c r="C1044" s="75">
        <v>225</v>
      </c>
      <c r="D1044" s="75">
        <v>230</v>
      </c>
      <c r="E1044" s="75">
        <v>240</v>
      </c>
      <c r="F1044" s="75">
        <v>246</v>
      </c>
      <c r="G1044" s="75">
        <v>255</v>
      </c>
      <c r="H1044" s="75">
        <v>264</v>
      </c>
      <c r="I1044" s="75">
        <v>272</v>
      </c>
      <c r="J1044" s="75">
        <v>282</v>
      </c>
      <c r="K1044" s="75">
        <v>287</v>
      </c>
      <c r="L1044" s="75">
        <v>293</v>
      </c>
      <c r="M1044" s="75">
        <v>295</v>
      </c>
      <c r="N1044" s="75">
        <v>296</v>
      </c>
      <c r="O1044" s="75">
        <v>295</v>
      </c>
      <c r="P1044" s="75">
        <v>295</v>
      </c>
      <c r="Q1044" s="75">
        <v>294</v>
      </c>
      <c r="R1044" s="75">
        <v>295</v>
      </c>
      <c r="S1044" s="75">
        <v>296</v>
      </c>
      <c r="T1044" s="75">
        <v>300</v>
      </c>
      <c r="U1044" s="75">
        <v>304</v>
      </c>
      <c r="V1044" s="75">
        <v>309</v>
      </c>
      <c r="W1044" s="75">
        <v>314</v>
      </c>
      <c r="X1044" s="75">
        <v>319</v>
      </c>
      <c r="Y1044" s="75">
        <v>327</v>
      </c>
      <c r="Z1044" s="75">
        <v>335</v>
      </c>
      <c r="AA1044" s="75">
        <v>348</v>
      </c>
      <c r="AB1044" s="75">
        <v>365</v>
      </c>
      <c r="AC1044" s="75">
        <v>386</v>
      </c>
      <c r="AD1044" s="75">
        <v>411</v>
      </c>
      <c r="AE1044" s="75">
        <v>436</v>
      </c>
      <c r="AF1044" s="75">
        <v>461</v>
      </c>
      <c r="AG1044" s="75">
        <v>486</v>
      </c>
      <c r="AH1044" s="75">
        <v>513</v>
      </c>
      <c r="AI1044" s="75">
        <v>539</v>
      </c>
      <c r="AJ1044" s="75">
        <v>565</v>
      </c>
      <c r="AK1044" s="75">
        <v>593</v>
      </c>
      <c r="AL1044" s="75">
        <v>616</v>
      </c>
    </row>
    <row r="1045" spans="1:38" ht="15" customHeight="1">
      <c r="A1045" s="22"/>
      <c r="B1045" s="138" t="s">
        <v>11</v>
      </c>
      <c r="C1045" s="75">
        <v>189</v>
      </c>
      <c r="D1045" s="75">
        <v>192</v>
      </c>
      <c r="E1045" s="75">
        <v>196</v>
      </c>
      <c r="F1045" s="75">
        <v>199</v>
      </c>
      <c r="G1045" s="75">
        <v>205</v>
      </c>
      <c r="H1045" s="75">
        <v>211</v>
      </c>
      <c r="I1045" s="75">
        <v>218</v>
      </c>
      <c r="J1045" s="75">
        <v>225</v>
      </c>
      <c r="K1045" s="75">
        <v>232</v>
      </c>
      <c r="L1045" s="75">
        <v>242</v>
      </c>
      <c r="M1045" s="75">
        <v>251</v>
      </c>
      <c r="N1045" s="75">
        <v>261</v>
      </c>
      <c r="O1045" s="75">
        <v>269</v>
      </c>
      <c r="P1045" s="75">
        <v>274</v>
      </c>
      <c r="Q1045" s="75">
        <v>278</v>
      </c>
      <c r="R1045" s="75">
        <v>282</v>
      </c>
      <c r="S1045" s="75">
        <v>283</v>
      </c>
      <c r="T1045" s="75">
        <v>283</v>
      </c>
      <c r="U1045" s="75">
        <v>284</v>
      </c>
      <c r="V1045" s="75">
        <v>284</v>
      </c>
      <c r="W1045" s="75">
        <v>286</v>
      </c>
      <c r="X1045" s="75">
        <v>286</v>
      </c>
      <c r="Y1045" s="75">
        <v>288</v>
      </c>
      <c r="Z1045" s="75">
        <v>292</v>
      </c>
      <c r="AA1045" s="75">
        <v>297</v>
      </c>
      <c r="AB1045" s="75">
        <v>302</v>
      </c>
      <c r="AC1045" s="75">
        <v>308</v>
      </c>
      <c r="AD1045" s="75">
        <v>317</v>
      </c>
      <c r="AE1045" s="75">
        <v>326</v>
      </c>
      <c r="AF1045" s="75">
        <v>340</v>
      </c>
      <c r="AG1045" s="75">
        <v>357</v>
      </c>
      <c r="AH1045" s="75">
        <v>377</v>
      </c>
      <c r="AI1045" s="75">
        <v>400</v>
      </c>
      <c r="AJ1045" s="75">
        <v>426</v>
      </c>
      <c r="AK1045" s="75">
        <v>448</v>
      </c>
      <c r="AL1045" s="75">
        <v>475</v>
      </c>
    </row>
    <row r="1046" spans="1:38" ht="15" customHeight="1">
      <c r="A1046" s="22"/>
      <c r="B1046" s="138" t="s">
        <v>12</v>
      </c>
      <c r="C1046" s="75">
        <v>168</v>
      </c>
      <c r="D1046" s="75">
        <v>170</v>
      </c>
      <c r="E1046" s="75">
        <v>169</v>
      </c>
      <c r="F1046" s="75">
        <v>170</v>
      </c>
      <c r="G1046" s="75">
        <v>171</v>
      </c>
      <c r="H1046" s="75">
        <v>173</v>
      </c>
      <c r="I1046" s="75">
        <v>175</v>
      </c>
      <c r="J1046" s="75">
        <v>181</v>
      </c>
      <c r="K1046" s="75">
        <v>184</v>
      </c>
      <c r="L1046" s="75">
        <v>189</v>
      </c>
      <c r="M1046" s="75">
        <v>194</v>
      </c>
      <c r="N1046" s="75">
        <v>202</v>
      </c>
      <c r="O1046" s="75">
        <v>210</v>
      </c>
      <c r="P1046" s="75">
        <v>218</v>
      </c>
      <c r="Q1046" s="75">
        <v>227</v>
      </c>
      <c r="R1046" s="75">
        <v>236</v>
      </c>
      <c r="S1046" s="75">
        <v>246</v>
      </c>
      <c r="T1046" s="75">
        <v>254</v>
      </c>
      <c r="U1046" s="75">
        <v>260</v>
      </c>
      <c r="V1046" s="75">
        <v>265</v>
      </c>
      <c r="W1046" s="75">
        <v>268</v>
      </c>
      <c r="X1046" s="75">
        <v>269</v>
      </c>
      <c r="Y1046" s="75">
        <v>268</v>
      </c>
      <c r="Z1046" s="75">
        <v>268</v>
      </c>
      <c r="AA1046" s="75">
        <v>268</v>
      </c>
      <c r="AB1046" s="75">
        <v>271</v>
      </c>
      <c r="AC1046" s="75">
        <v>274</v>
      </c>
      <c r="AD1046" s="75">
        <v>277</v>
      </c>
      <c r="AE1046" s="75">
        <v>281</v>
      </c>
      <c r="AF1046" s="75">
        <v>286</v>
      </c>
      <c r="AG1046" s="75">
        <v>291</v>
      </c>
      <c r="AH1046" s="75">
        <v>297</v>
      </c>
      <c r="AI1046" s="75">
        <v>304</v>
      </c>
      <c r="AJ1046" s="75">
        <v>314</v>
      </c>
      <c r="AK1046" s="75">
        <v>328</v>
      </c>
      <c r="AL1046" s="75">
        <v>344</v>
      </c>
    </row>
    <row r="1047" spans="1:38" ht="15" customHeight="1">
      <c r="A1047" s="22"/>
      <c r="B1047" s="138" t="s">
        <v>13</v>
      </c>
      <c r="C1047" s="75">
        <v>126</v>
      </c>
      <c r="D1047" s="75">
        <v>132</v>
      </c>
      <c r="E1047" s="75">
        <v>138</v>
      </c>
      <c r="F1047" s="75">
        <v>144</v>
      </c>
      <c r="G1047" s="75">
        <v>147</v>
      </c>
      <c r="H1047" s="75">
        <v>152</v>
      </c>
      <c r="I1047" s="75">
        <v>152</v>
      </c>
      <c r="J1047" s="75">
        <v>152</v>
      </c>
      <c r="K1047" s="75">
        <v>154</v>
      </c>
      <c r="L1047" s="75">
        <v>154</v>
      </c>
      <c r="M1047" s="75">
        <v>157</v>
      </c>
      <c r="N1047" s="75">
        <v>160</v>
      </c>
      <c r="O1047" s="75">
        <v>163</v>
      </c>
      <c r="P1047" s="75">
        <v>169</v>
      </c>
      <c r="Q1047" s="75">
        <v>175</v>
      </c>
      <c r="R1047" s="75">
        <v>179</v>
      </c>
      <c r="S1047" s="75">
        <v>186</v>
      </c>
      <c r="T1047" s="75">
        <v>195</v>
      </c>
      <c r="U1047" s="75">
        <v>202</v>
      </c>
      <c r="V1047" s="75">
        <v>211</v>
      </c>
      <c r="W1047" s="75">
        <v>220</v>
      </c>
      <c r="X1047" s="75">
        <v>229</v>
      </c>
      <c r="Y1047" s="75">
        <v>235</v>
      </c>
      <c r="Z1047" s="75">
        <v>241</v>
      </c>
      <c r="AA1047" s="75">
        <v>247</v>
      </c>
      <c r="AB1047" s="75">
        <v>248</v>
      </c>
      <c r="AC1047" s="75">
        <v>251</v>
      </c>
      <c r="AD1047" s="75">
        <v>252</v>
      </c>
      <c r="AE1047" s="75">
        <v>253</v>
      </c>
      <c r="AF1047" s="75">
        <v>255</v>
      </c>
      <c r="AG1047" s="75">
        <v>256</v>
      </c>
      <c r="AH1047" s="75">
        <v>257</v>
      </c>
      <c r="AI1047" s="75">
        <v>262</v>
      </c>
      <c r="AJ1047" s="75">
        <v>267</v>
      </c>
      <c r="AK1047" s="75">
        <v>271</v>
      </c>
      <c r="AL1047" s="75">
        <v>276</v>
      </c>
    </row>
    <row r="1048" spans="1:38" ht="15" customHeight="1">
      <c r="A1048" s="22"/>
      <c r="B1048" s="138" t="s">
        <v>14</v>
      </c>
      <c r="C1048" s="75">
        <v>88</v>
      </c>
      <c r="D1048" s="75">
        <v>93</v>
      </c>
      <c r="E1048" s="75">
        <v>97</v>
      </c>
      <c r="F1048" s="75">
        <v>101</v>
      </c>
      <c r="G1048" s="75">
        <v>106</v>
      </c>
      <c r="H1048" s="75">
        <v>112</v>
      </c>
      <c r="I1048" s="75">
        <v>117</v>
      </c>
      <c r="J1048" s="75">
        <v>122</v>
      </c>
      <c r="K1048" s="75">
        <v>128</v>
      </c>
      <c r="L1048" s="75">
        <v>132</v>
      </c>
      <c r="M1048" s="75">
        <v>133</v>
      </c>
      <c r="N1048" s="75">
        <v>134</v>
      </c>
      <c r="O1048" s="75">
        <v>135</v>
      </c>
      <c r="P1048" s="75">
        <v>136</v>
      </c>
      <c r="Q1048" s="75">
        <v>136</v>
      </c>
      <c r="R1048" s="75">
        <v>138</v>
      </c>
      <c r="S1048" s="75">
        <v>143</v>
      </c>
      <c r="T1048" s="75">
        <v>148</v>
      </c>
      <c r="U1048" s="75">
        <v>152</v>
      </c>
      <c r="V1048" s="75">
        <v>156</v>
      </c>
      <c r="W1048" s="75">
        <v>161</v>
      </c>
      <c r="X1048" s="75">
        <v>167</v>
      </c>
      <c r="Y1048" s="75">
        <v>172</v>
      </c>
      <c r="Z1048" s="75">
        <v>180</v>
      </c>
      <c r="AA1048" s="75">
        <v>189</v>
      </c>
      <c r="AB1048" s="75">
        <v>197</v>
      </c>
      <c r="AC1048" s="75">
        <v>206</v>
      </c>
      <c r="AD1048" s="75">
        <v>213</v>
      </c>
      <c r="AE1048" s="75">
        <v>220</v>
      </c>
      <c r="AF1048" s="75">
        <v>225</v>
      </c>
      <c r="AG1048" s="75">
        <v>229</v>
      </c>
      <c r="AH1048" s="75">
        <v>230</v>
      </c>
      <c r="AI1048" s="75">
        <v>232</v>
      </c>
      <c r="AJ1048" s="75">
        <v>233</v>
      </c>
      <c r="AK1048" s="75">
        <v>234</v>
      </c>
      <c r="AL1048" s="75">
        <v>236</v>
      </c>
    </row>
    <row r="1049" spans="1:38" ht="15" customHeight="1">
      <c r="A1049" s="22"/>
      <c r="B1049" s="138" t="s">
        <v>15</v>
      </c>
      <c r="C1049" s="75">
        <v>73</v>
      </c>
      <c r="D1049" s="75">
        <v>72</v>
      </c>
      <c r="E1049" s="75">
        <v>73</v>
      </c>
      <c r="F1049" s="75">
        <v>71</v>
      </c>
      <c r="G1049" s="75">
        <v>72</v>
      </c>
      <c r="H1049" s="75">
        <v>74</v>
      </c>
      <c r="I1049" s="75">
        <v>78</v>
      </c>
      <c r="J1049" s="75">
        <v>82</v>
      </c>
      <c r="K1049" s="75">
        <v>86</v>
      </c>
      <c r="L1049" s="75">
        <v>89</v>
      </c>
      <c r="M1049" s="75">
        <v>94</v>
      </c>
      <c r="N1049" s="75">
        <v>98</v>
      </c>
      <c r="O1049" s="75">
        <v>103</v>
      </c>
      <c r="P1049" s="75">
        <v>109</v>
      </c>
      <c r="Q1049" s="75">
        <v>111</v>
      </c>
      <c r="R1049" s="75">
        <v>114</v>
      </c>
      <c r="S1049" s="75">
        <v>114</v>
      </c>
      <c r="T1049" s="75">
        <v>115</v>
      </c>
      <c r="U1049" s="75">
        <v>116</v>
      </c>
      <c r="V1049" s="75">
        <v>118</v>
      </c>
      <c r="W1049" s="75">
        <v>120</v>
      </c>
      <c r="X1049" s="75">
        <v>121</v>
      </c>
      <c r="Y1049" s="75">
        <v>124</v>
      </c>
      <c r="Z1049" s="75">
        <v>127</v>
      </c>
      <c r="AA1049" s="75">
        <v>133</v>
      </c>
      <c r="AB1049" s="75">
        <v>139</v>
      </c>
      <c r="AC1049" s="75">
        <v>144</v>
      </c>
      <c r="AD1049" s="75">
        <v>149</v>
      </c>
      <c r="AE1049" s="75">
        <v>157</v>
      </c>
      <c r="AF1049" s="75">
        <v>165</v>
      </c>
      <c r="AG1049" s="75">
        <v>173</v>
      </c>
      <c r="AH1049" s="75">
        <v>181</v>
      </c>
      <c r="AI1049" s="75">
        <v>188</v>
      </c>
      <c r="AJ1049" s="75">
        <v>194</v>
      </c>
      <c r="AK1049" s="75">
        <v>199</v>
      </c>
      <c r="AL1049" s="75">
        <v>202</v>
      </c>
    </row>
    <row r="1050" spans="1:38" ht="15" customHeight="1">
      <c r="A1050" s="22"/>
      <c r="B1050" s="138" t="s">
        <v>16</v>
      </c>
      <c r="C1050" s="75">
        <v>42</v>
      </c>
      <c r="D1050" s="75">
        <v>47</v>
      </c>
      <c r="E1050" s="75">
        <v>51</v>
      </c>
      <c r="F1050" s="75">
        <v>53</v>
      </c>
      <c r="G1050" s="75">
        <v>55</v>
      </c>
      <c r="H1050" s="75">
        <v>57</v>
      </c>
      <c r="I1050" s="75">
        <v>56</v>
      </c>
      <c r="J1050" s="75">
        <v>56</v>
      </c>
      <c r="K1050" s="75">
        <v>55</v>
      </c>
      <c r="L1050" s="75">
        <v>56</v>
      </c>
      <c r="M1050" s="75">
        <v>58</v>
      </c>
      <c r="N1050" s="75">
        <v>59</v>
      </c>
      <c r="O1050" s="75">
        <v>64</v>
      </c>
      <c r="P1050" s="75">
        <v>66</v>
      </c>
      <c r="Q1050" s="75">
        <v>70</v>
      </c>
      <c r="R1050" s="75">
        <v>74</v>
      </c>
      <c r="S1050" s="75">
        <v>79</v>
      </c>
      <c r="T1050" s="75">
        <v>82</v>
      </c>
      <c r="U1050" s="75">
        <v>86</v>
      </c>
      <c r="V1050" s="75">
        <v>90</v>
      </c>
      <c r="W1050" s="75">
        <v>92</v>
      </c>
      <c r="X1050" s="75">
        <v>91</v>
      </c>
      <c r="Y1050" s="75">
        <v>90</v>
      </c>
      <c r="Z1050" s="75">
        <v>91</v>
      </c>
      <c r="AA1050" s="75">
        <v>92</v>
      </c>
      <c r="AB1050" s="75">
        <v>94</v>
      </c>
      <c r="AC1050" s="75">
        <v>97</v>
      </c>
      <c r="AD1050" s="75">
        <v>101</v>
      </c>
      <c r="AE1050" s="75">
        <v>105</v>
      </c>
      <c r="AF1050" s="75">
        <v>110</v>
      </c>
      <c r="AG1050" s="75">
        <v>113</v>
      </c>
      <c r="AH1050" s="75">
        <v>116</v>
      </c>
      <c r="AI1050" s="75">
        <v>124</v>
      </c>
      <c r="AJ1050" s="75">
        <v>129</v>
      </c>
      <c r="AK1050" s="75">
        <v>137</v>
      </c>
      <c r="AL1050" s="75">
        <v>144</v>
      </c>
    </row>
    <row r="1051" spans="1:38" ht="15" customHeight="1">
      <c r="A1051" s="22"/>
      <c r="B1051" s="140" t="s">
        <v>40</v>
      </c>
      <c r="C1051" s="75">
        <v>46</v>
      </c>
      <c r="D1051" s="75">
        <v>45</v>
      </c>
      <c r="E1051" s="75">
        <v>45</v>
      </c>
      <c r="F1051" s="75">
        <v>45</v>
      </c>
      <c r="G1051" s="75">
        <v>48</v>
      </c>
      <c r="H1051" s="75">
        <v>50</v>
      </c>
      <c r="I1051" s="75">
        <v>52</v>
      </c>
      <c r="J1051" s="75">
        <v>57</v>
      </c>
      <c r="K1051" s="75">
        <v>57</v>
      </c>
      <c r="L1051" s="75">
        <v>61</v>
      </c>
      <c r="M1051" s="75">
        <v>62</v>
      </c>
      <c r="N1051" s="75">
        <v>66</v>
      </c>
      <c r="O1051" s="75">
        <v>66</v>
      </c>
      <c r="P1051" s="75">
        <v>69</v>
      </c>
      <c r="Q1051" s="75">
        <v>71</v>
      </c>
      <c r="R1051" s="75">
        <v>75</v>
      </c>
      <c r="S1051" s="75">
        <v>78</v>
      </c>
      <c r="T1051" s="75">
        <v>82</v>
      </c>
      <c r="U1051" s="75">
        <v>84</v>
      </c>
      <c r="V1051" s="75">
        <v>89</v>
      </c>
      <c r="W1051" s="75">
        <v>93</v>
      </c>
      <c r="X1051" s="75">
        <v>95</v>
      </c>
      <c r="Y1051" s="75">
        <v>97</v>
      </c>
      <c r="Z1051" s="75">
        <v>101</v>
      </c>
      <c r="AA1051" s="75">
        <v>107</v>
      </c>
      <c r="AB1051" s="75">
        <v>111</v>
      </c>
      <c r="AC1051" s="75">
        <v>116</v>
      </c>
      <c r="AD1051" s="75">
        <v>121</v>
      </c>
      <c r="AE1051" s="75">
        <v>124</v>
      </c>
      <c r="AF1051" s="75">
        <v>128</v>
      </c>
      <c r="AG1051" s="75">
        <v>133</v>
      </c>
      <c r="AH1051" s="75">
        <v>134</v>
      </c>
      <c r="AI1051" s="75">
        <v>141</v>
      </c>
      <c r="AJ1051" s="75">
        <v>148</v>
      </c>
      <c r="AK1051" s="75">
        <v>155</v>
      </c>
      <c r="AL1051" s="75">
        <v>160</v>
      </c>
    </row>
    <row r="1052" spans="1:38" ht="15" customHeight="1">
      <c r="B1052" s="8"/>
      <c r="C1052" s="7"/>
      <c r="D1052" s="9"/>
      <c r="E1052" s="7"/>
      <c r="F1052" s="7"/>
      <c r="G1052" s="7"/>
      <c r="H1052" s="7"/>
      <c r="I1052" s="7"/>
      <c r="J1052" s="7"/>
      <c r="K1052" s="7"/>
      <c r="L1052" s="7"/>
      <c r="M1052" s="7"/>
      <c r="N1052" s="7"/>
      <c r="O1052" s="7"/>
    </row>
    <row r="1053" spans="1:38" ht="15" customHeight="1">
      <c r="B1053" s="42" t="s">
        <v>119</v>
      </c>
      <c r="C1053" s="23"/>
      <c r="D1053" s="24"/>
      <c r="E1053" s="23"/>
      <c r="F1053" s="23"/>
      <c r="G1053" s="23"/>
      <c r="H1053" s="23"/>
      <c r="I1053" s="23"/>
      <c r="J1053" s="23"/>
      <c r="K1053" s="23"/>
      <c r="L1053" s="23"/>
      <c r="M1053" s="23"/>
      <c r="N1053" s="23"/>
      <c r="O1053" s="23"/>
      <c r="P1053" s="25"/>
      <c r="Q1053" s="25"/>
      <c r="R1053" s="25"/>
      <c r="S1053" s="25"/>
      <c r="T1053" s="25"/>
      <c r="U1053" s="25"/>
      <c r="V1053" s="25"/>
      <c r="W1053" s="25"/>
      <c r="X1053" s="25"/>
      <c r="Y1053" s="25"/>
      <c r="Z1053" s="25"/>
      <c r="AA1053" s="25"/>
      <c r="AB1053" s="25"/>
      <c r="AC1053" s="25"/>
      <c r="AD1053" s="25"/>
      <c r="AE1053" s="25"/>
      <c r="AF1053" s="25"/>
      <c r="AG1053" s="25"/>
      <c r="AH1053" s="25"/>
      <c r="AI1053" s="25"/>
      <c r="AJ1053" s="25"/>
      <c r="AK1053" s="25"/>
      <c r="AL1053" s="25"/>
    </row>
  </sheetData>
  <mergeCells count="2">
    <mergeCell ref="B5:B6"/>
    <mergeCell ref="C5:AL5"/>
  </mergeCells>
  <pageMargins left="0.7" right="0.7" top="0.75" bottom="0.75" header="0.3" footer="0.3"/>
  <pageSetup orientation="portrait" r:id="rId1"/>
  <ignoredErrors>
    <ignoredError sqref="B11 B29 B47 B66 B84 B102 B121 B139 B157 B176 B194 B212 B231 B249 B267 B286 B304 B322 B341 B359 B377 B396 B414 B432 B451 B469 B487 B506 B524 B542 B561 B579 B597 B616 B634 B652 B671 B689 B707 B726 B744 B762 B781 B799 B817 B836 B854 B872 B891 B909 B927 B946 B964 B982 B1001 B1019 B1037"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9677-91A5-48EB-AEC1-5646924DFDE7}">
  <sheetPr>
    <tabColor theme="0" tint="-0.14999847407452621"/>
  </sheetPr>
  <dimension ref="A1:AM904"/>
  <sheetViews>
    <sheetView showGridLines="0" zoomScale="90" zoomScaleNormal="90" workbookViewId="0">
      <pane xSplit="2" ySplit="6" topLeftCell="C7" activePane="bottomRight" state="frozen"/>
      <selection activeCell="B4" sqref="B4"/>
      <selection pane="topRight" activeCell="B4" sqref="B4"/>
      <selection pane="bottomLeft" activeCell="B4" sqref="B4"/>
      <selection pane="bottomRight" activeCell="A3" sqref="A3"/>
    </sheetView>
  </sheetViews>
  <sheetFormatPr baseColWidth="10" defaultColWidth="11.42578125" defaultRowHeight="14.25"/>
  <cols>
    <col min="1" max="1" width="5.7109375" style="17" customWidth="1"/>
    <col min="2" max="2" width="41.5703125" style="17" customWidth="1"/>
    <col min="3" max="38" width="14.7109375" style="17" customWidth="1"/>
    <col min="39" max="16384" width="11.42578125" style="17"/>
  </cols>
  <sheetData>
    <row r="1" spans="2:38">
      <c r="B1" s="39"/>
      <c r="D1" s="155"/>
    </row>
    <row r="2" spans="2:38" ht="15">
      <c r="B2" s="40" t="s">
        <v>41</v>
      </c>
    </row>
    <row r="3" spans="2:38">
      <c r="B3" s="39" t="s">
        <v>103</v>
      </c>
    </row>
    <row r="5" spans="2:38" ht="17.100000000000001" customHeight="1">
      <c r="B5" s="164" t="s">
        <v>47</v>
      </c>
      <c r="C5" s="165" t="s">
        <v>18</v>
      </c>
      <c r="D5" s="166"/>
      <c r="E5" s="166"/>
      <c r="F5" s="166"/>
      <c r="G5" s="166"/>
      <c r="H5" s="166"/>
      <c r="I5" s="166"/>
      <c r="J5" s="166"/>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row>
    <row r="6" spans="2:38" s="18" customFormat="1" ht="17.100000000000001" customHeight="1">
      <c r="B6" s="164"/>
      <c r="C6" s="134">
        <v>2000</v>
      </c>
      <c r="D6" s="135">
        <v>2001</v>
      </c>
      <c r="E6" s="134">
        <v>2002</v>
      </c>
      <c r="F6" s="135">
        <v>2003</v>
      </c>
      <c r="G6" s="134">
        <v>2004</v>
      </c>
      <c r="H6" s="135">
        <v>2005</v>
      </c>
      <c r="I6" s="134">
        <v>2006</v>
      </c>
      <c r="J6" s="135">
        <v>2007</v>
      </c>
      <c r="K6" s="134">
        <v>2008</v>
      </c>
      <c r="L6" s="135">
        <v>2009</v>
      </c>
      <c r="M6" s="134">
        <v>2010</v>
      </c>
      <c r="N6" s="135">
        <v>2011</v>
      </c>
      <c r="O6" s="134">
        <v>2012</v>
      </c>
      <c r="P6" s="135">
        <v>2013</v>
      </c>
      <c r="Q6" s="134">
        <v>2014</v>
      </c>
      <c r="R6" s="135">
        <v>2015</v>
      </c>
      <c r="S6" s="134">
        <v>2016</v>
      </c>
      <c r="T6" s="135">
        <v>2017</v>
      </c>
      <c r="U6" s="134">
        <v>2018</v>
      </c>
      <c r="V6" s="135">
        <v>2019</v>
      </c>
      <c r="W6" s="134">
        <v>2020</v>
      </c>
      <c r="X6" s="135">
        <v>2021</v>
      </c>
      <c r="Y6" s="134">
        <v>2022</v>
      </c>
      <c r="Z6" s="135">
        <v>2023</v>
      </c>
      <c r="AA6" s="134">
        <v>2024</v>
      </c>
      <c r="AB6" s="134">
        <v>2025</v>
      </c>
      <c r="AC6" s="134">
        <v>2026</v>
      </c>
      <c r="AD6" s="135">
        <v>2027</v>
      </c>
      <c r="AE6" s="134">
        <v>2028</v>
      </c>
      <c r="AF6" s="135">
        <v>2029</v>
      </c>
      <c r="AG6" s="134">
        <v>2030</v>
      </c>
      <c r="AH6" s="135">
        <v>2031</v>
      </c>
      <c r="AI6" s="134">
        <v>2032</v>
      </c>
      <c r="AJ6" s="135">
        <v>2033</v>
      </c>
      <c r="AK6" s="134">
        <v>2034</v>
      </c>
      <c r="AL6" s="136">
        <v>2035</v>
      </c>
    </row>
    <row r="7" spans="2:38" s="35" customFormat="1">
      <c r="B7" s="48"/>
      <c r="C7" s="49"/>
      <c r="D7" s="49"/>
      <c r="E7" s="50"/>
      <c r="F7" s="49"/>
      <c r="G7" s="50"/>
      <c r="H7" s="49"/>
      <c r="I7" s="50"/>
      <c r="J7" s="49"/>
      <c r="K7" s="50"/>
      <c r="L7" s="49"/>
      <c r="M7" s="50"/>
      <c r="N7" s="49"/>
      <c r="O7" s="50"/>
      <c r="P7" s="49"/>
      <c r="Q7" s="50"/>
      <c r="R7" s="49"/>
      <c r="S7" s="50"/>
      <c r="T7" s="49"/>
      <c r="U7" s="50"/>
      <c r="V7" s="49"/>
      <c r="W7" s="50"/>
      <c r="X7" s="49"/>
      <c r="Y7" s="50"/>
      <c r="Z7" s="49"/>
      <c r="AA7" s="50"/>
      <c r="AB7" s="49"/>
      <c r="AC7" s="51"/>
      <c r="AD7" s="51"/>
      <c r="AE7" s="51"/>
      <c r="AF7" s="51"/>
      <c r="AG7" s="51"/>
      <c r="AH7" s="51"/>
      <c r="AI7" s="51"/>
      <c r="AJ7" s="51"/>
      <c r="AK7" s="51"/>
      <c r="AL7" s="51"/>
    </row>
    <row r="8" spans="2:38" s="35" customFormat="1" ht="15" customHeight="1">
      <c r="B8" s="90" t="s">
        <v>74</v>
      </c>
      <c r="C8" s="117"/>
      <c r="D8" s="117"/>
      <c r="E8" s="118"/>
      <c r="F8" s="117"/>
      <c r="G8" s="118"/>
      <c r="H8" s="117"/>
      <c r="I8" s="118"/>
      <c r="J8" s="117"/>
      <c r="K8" s="118"/>
      <c r="L8" s="117"/>
      <c r="M8" s="118"/>
      <c r="N8" s="117"/>
      <c r="O8" s="118"/>
      <c r="P8" s="117"/>
      <c r="Q8" s="118"/>
      <c r="R8" s="117"/>
      <c r="S8" s="118"/>
      <c r="T8" s="117"/>
      <c r="U8" s="118"/>
      <c r="V8" s="117"/>
      <c r="W8" s="118"/>
      <c r="X8" s="117"/>
      <c r="Y8" s="118"/>
      <c r="Z8" s="117"/>
      <c r="AA8" s="118"/>
      <c r="AB8" s="117"/>
      <c r="AC8" s="117"/>
      <c r="AD8" s="117"/>
      <c r="AE8" s="117"/>
      <c r="AF8" s="117"/>
      <c r="AG8" s="117"/>
      <c r="AH8" s="117"/>
      <c r="AI8" s="117"/>
      <c r="AJ8" s="117"/>
      <c r="AK8" s="117"/>
      <c r="AL8" s="117"/>
    </row>
    <row r="9" spans="2:38" ht="15" customHeight="1">
      <c r="B9" s="59"/>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row>
    <row r="10" spans="2:38" ht="15" customHeight="1">
      <c r="B10" s="120" t="s">
        <v>49</v>
      </c>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row>
    <row r="11" spans="2:38" ht="9.9499999999999993" customHeight="1">
      <c r="B11" s="12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row>
    <row r="12" spans="2:38" ht="15" customHeight="1">
      <c r="B12" s="122" t="s">
        <v>50</v>
      </c>
      <c r="C12" s="61">
        <v>134540</v>
      </c>
      <c r="D12" s="61">
        <v>132680</v>
      </c>
      <c r="E12" s="61">
        <v>130284</v>
      </c>
      <c r="F12" s="61">
        <v>127486</v>
      </c>
      <c r="G12" s="61">
        <v>124731</v>
      </c>
      <c r="H12" s="61">
        <v>122149</v>
      </c>
      <c r="I12" s="61">
        <v>119776</v>
      </c>
      <c r="J12" s="61">
        <v>117679</v>
      </c>
      <c r="K12" s="61">
        <v>115997</v>
      </c>
      <c r="L12" s="61">
        <v>114895</v>
      </c>
      <c r="M12" s="61">
        <v>114460</v>
      </c>
      <c r="N12" s="61">
        <v>114693</v>
      </c>
      <c r="O12" s="61">
        <v>115689</v>
      </c>
      <c r="P12" s="61">
        <v>117095</v>
      </c>
      <c r="Q12" s="61">
        <v>118638</v>
      </c>
      <c r="R12" s="61">
        <v>119627</v>
      </c>
      <c r="S12" s="61">
        <v>119508</v>
      </c>
      <c r="T12" s="61">
        <v>118278</v>
      </c>
      <c r="U12" s="61">
        <v>116073</v>
      </c>
      <c r="V12" s="61">
        <v>113041</v>
      </c>
      <c r="W12" s="61">
        <v>109451</v>
      </c>
      <c r="X12" s="61">
        <v>105422</v>
      </c>
      <c r="Y12" s="61">
        <v>100984</v>
      </c>
      <c r="Z12" s="61">
        <v>100271</v>
      </c>
      <c r="AA12" s="61">
        <v>99346</v>
      </c>
      <c r="AB12" s="61">
        <v>98388</v>
      </c>
      <c r="AC12" s="61">
        <v>97406</v>
      </c>
      <c r="AD12" s="61">
        <v>96432</v>
      </c>
      <c r="AE12" s="61">
        <v>95475</v>
      </c>
      <c r="AF12" s="61">
        <v>94560</v>
      </c>
      <c r="AG12" s="61">
        <v>93697</v>
      </c>
      <c r="AH12" s="61">
        <v>92884</v>
      </c>
      <c r="AI12" s="61">
        <v>92130</v>
      </c>
      <c r="AJ12" s="61">
        <v>91419</v>
      </c>
      <c r="AK12" s="61">
        <v>90740</v>
      </c>
      <c r="AL12" s="61">
        <v>90075</v>
      </c>
    </row>
    <row r="13" spans="2:38" ht="9.9499999999999993" customHeight="1">
      <c r="B13" s="121"/>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row>
    <row r="14" spans="2:38" ht="15" customHeight="1">
      <c r="B14" s="123" t="s">
        <v>55</v>
      </c>
      <c r="C14" s="63">
        <v>26.09</v>
      </c>
      <c r="D14" s="63">
        <v>25.33</v>
      </c>
      <c r="E14" s="63">
        <v>24.55</v>
      </c>
      <c r="F14" s="63">
        <v>23.76</v>
      </c>
      <c r="G14" s="63">
        <v>23.02</v>
      </c>
      <c r="H14" s="63">
        <v>22.34</v>
      </c>
      <c r="I14" s="63">
        <v>21.73</v>
      </c>
      <c r="J14" s="63">
        <v>21.19</v>
      </c>
      <c r="K14" s="63">
        <v>20.75</v>
      </c>
      <c r="L14" s="63">
        <v>20.41</v>
      </c>
      <c r="M14" s="63">
        <v>20.190000000000001</v>
      </c>
      <c r="N14" s="63">
        <v>20.079999999999998</v>
      </c>
      <c r="O14" s="63">
        <v>20.09</v>
      </c>
      <c r="P14" s="63">
        <v>20.170000000000002</v>
      </c>
      <c r="Q14" s="63">
        <v>20.25</v>
      </c>
      <c r="R14" s="63">
        <v>20.23</v>
      </c>
      <c r="S14" s="63">
        <v>20.010000000000002</v>
      </c>
      <c r="T14" s="63">
        <v>19.62</v>
      </c>
      <c r="U14" s="63">
        <v>19.059999999999999</v>
      </c>
      <c r="V14" s="63">
        <v>18.39</v>
      </c>
      <c r="W14" s="63">
        <v>17.64</v>
      </c>
      <c r="X14" s="63">
        <v>16.87</v>
      </c>
      <c r="Y14" s="63">
        <v>16.059999999999999</v>
      </c>
      <c r="Z14" s="63">
        <v>15.84</v>
      </c>
      <c r="AA14" s="63">
        <v>15.58</v>
      </c>
      <c r="AB14" s="63">
        <v>15.33</v>
      </c>
      <c r="AC14" s="63">
        <v>15.07</v>
      </c>
      <c r="AD14" s="63">
        <v>14.83</v>
      </c>
      <c r="AE14" s="63">
        <v>14.59</v>
      </c>
      <c r="AF14" s="63">
        <v>14.36</v>
      </c>
      <c r="AG14" s="63">
        <v>14.15</v>
      </c>
      <c r="AH14" s="63">
        <v>13.95</v>
      </c>
      <c r="AI14" s="63">
        <v>13.77</v>
      </c>
      <c r="AJ14" s="63">
        <v>13.59</v>
      </c>
      <c r="AK14" s="63">
        <v>13.42</v>
      </c>
      <c r="AL14" s="63">
        <v>13.26</v>
      </c>
    </row>
    <row r="15" spans="2:38" ht="9.9499999999999993" customHeight="1">
      <c r="B15" s="121"/>
      <c r="C15" s="62" t="s">
        <v>78</v>
      </c>
      <c r="D15" s="62" t="s">
        <v>78</v>
      </c>
      <c r="E15" s="62" t="s">
        <v>78</v>
      </c>
      <c r="F15" s="62" t="s">
        <v>78</v>
      </c>
      <c r="G15" s="62" t="s">
        <v>78</v>
      </c>
      <c r="H15" s="62" t="s">
        <v>78</v>
      </c>
      <c r="I15" s="62" t="s">
        <v>78</v>
      </c>
      <c r="J15" s="62" t="s">
        <v>78</v>
      </c>
      <c r="K15" s="62" t="s">
        <v>78</v>
      </c>
      <c r="L15" s="62" t="s">
        <v>78</v>
      </c>
      <c r="M15" s="62" t="s">
        <v>78</v>
      </c>
      <c r="N15" s="62" t="s">
        <v>78</v>
      </c>
      <c r="O15" s="62" t="s">
        <v>78</v>
      </c>
      <c r="P15" s="62" t="s">
        <v>78</v>
      </c>
      <c r="Q15" s="62" t="s">
        <v>78</v>
      </c>
      <c r="R15" s="62" t="s">
        <v>78</v>
      </c>
      <c r="S15" s="62" t="s">
        <v>78</v>
      </c>
      <c r="T15" s="62" t="s">
        <v>78</v>
      </c>
      <c r="U15" s="62" t="s">
        <v>78</v>
      </c>
      <c r="V15" s="62" t="s">
        <v>78</v>
      </c>
      <c r="W15" s="62" t="s">
        <v>78</v>
      </c>
      <c r="X15" s="62" t="s">
        <v>78</v>
      </c>
      <c r="Y15" s="62" t="s">
        <v>78</v>
      </c>
      <c r="Z15" s="62" t="s">
        <v>78</v>
      </c>
      <c r="AA15" s="62" t="s">
        <v>78</v>
      </c>
      <c r="AB15" s="62" t="s">
        <v>78</v>
      </c>
      <c r="AC15" s="62" t="s">
        <v>78</v>
      </c>
      <c r="AD15" s="62" t="s">
        <v>78</v>
      </c>
      <c r="AE15" s="62" t="s">
        <v>78</v>
      </c>
      <c r="AF15" s="62" t="s">
        <v>78</v>
      </c>
      <c r="AG15" s="62" t="s">
        <v>78</v>
      </c>
      <c r="AH15" s="62" t="s">
        <v>78</v>
      </c>
      <c r="AI15" s="62" t="s">
        <v>78</v>
      </c>
      <c r="AJ15" s="62" t="s">
        <v>78</v>
      </c>
      <c r="AK15" s="62" t="s">
        <v>78</v>
      </c>
      <c r="AL15" s="62" t="s">
        <v>78</v>
      </c>
    </row>
    <row r="16" spans="2:38" ht="15" customHeight="1">
      <c r="B16" s="124" t="s">
        <v>56</v>
      </c>
      <c r="C16" s="64">
        <v>3.56</v>
      </c>
      <c r="D16" s="64">
        <v>3.43</v>
      </c>
      <c r="E16" s="64">
        <v>3.3</v>
      </c>
      <c r="F16" s="64">
        <v>3.17</v>
      </c>
      <c r="G16" s="64">
        <v>3.05</v>
      </c>
      <c r="H16" s="64">
        <v>2.94</v>
      </c>
      <c r="I16" s="64">
        <v>2.83</v>
      </c>
      <c r="J16" s="64">
        <v>2.74</v>
      </c>
      <c r="K16" s="64">
        <v>2.66</v>
      </c>
      <c r="L16" s="64">
        <v>2.6</v>
      </c>
      <c r="M16" s="64">
        <v>2.5499999999999998</v>
      </c>
      <c r="N16" s="64">
        <v>2.5099999999999998</v>
      </c>
      <c r="O16" s="64">
        <v>2.5</v>
      </c>
      <c r="P16" s="64">
        <v>2.5</v>
      </c>
      <c r="Q16" s="64">
        <v>2.5</v>
      </c>
      <c r="R16" s="64">
        <v>2.5</v>
      </c>
      <c r="S16" s="64">
        <v>2.4700000000000002</v>
      </c>
      <c r="T16" s="64">
        <v>2.42</v>
      </c>
      <c r="U16" s="64">
        <v>2.36</v>
      </c>
      <c r="V16" s="64">
        <v>2.2799999999999998</v>
      </c>
      <c r="W16" s="64">
        <v>2.19</v>
      </c>
      <c r="X16" s="64">
        <v>2.09</v>
      </c>
      <c r="Y16" s="64">
        <v>2</v>
      </c>
      <c r="Z16" s="64">
        <v>1.97</v>
      </c>
      <c r="AA16" s="64">
        <v>1.95</v>
      </c>
      <c r="AB16" s="64">
        <v>1.92</v>
      </c>
      <c r="AC16" s="64">
        <v>1.9</v>
      </c>
      <c r="AD16" s="64">
        <v>1.88</v>
      </c>
      <c r="AE16" s="64">
        <v>1.87</v>
      </c>
      <c r="AF16" s="64">
        <v>1.85</v>
      </c>
      <c r="AG16" s="64">
        <v>1.84</v>
      </c>
      <c r="AH16" s="64">
        <v>1.82</v>
      </c>
      <c r="AI16" s="64">
        <v>1.81</v>
      </c>
      <c r="AJ16" s="64">
        <v>1.8</v>
      </c>
      <c r="AK16" s="64">
        <v>1.79</v>
      </c>
      <c r="AL16" s="64">
        <v>1.78</v>
      </c>
    </row>
    <row r="17" spans="1:38" ht="9.9499999999999993" customHeight="1">
      <c r="B17" s="121"/>
      <c r="C17" s="62" t="s">
        <v>78</v>
      </c>
      <c r="D17" s="62" t="s">
        <v>78</v>
      </c>
      <c r="E17" s="62" t="s">
        <v>78</v>
      </c>
      <c r="F17" s="62" t="s">
        <v>78</v>
      </c>
      <c r="G17" s="62" t="s">
        <v>78</v>
      </c>
      <c r="H17" s="62" t="s">
        <v>78</v>
      </c>
      <c r="I17" s="62" t="s">
        <v>78</v>
      </c>
      <c r="J17" s="62" t="s">
        <v>78</v>
      </c>
      <c r="K17" s="62" t="s">
        <v>78</v>
      </c>
      <c r="L17" s="62" t="s">
        <v>78</v>
      </c>
      <c r="M17" s="62" t="s">
        <v>78</v>
      </c>
      <c r="N17" s="62" t="s">
        <v>78</v>
      </c>
      <c r="O17" s="62" t="s">
        <v>78</v>
      </c>
      <c r="P17" s="62" t="s">
        <v>78</v>
      </c>
      <c r="Q17" s="62" t="s">
        <v>78</v>
      </c>
      <c r="R17" s="62" t="s">
        <v>78</v>
      </c>
      <c r="S17" s="62" t="s">
        <v>78</v>
      </c>
      <c r="T17" s="62" t="s">
        <v>78</v>
      </c>
      <c r="U17" s="62" t="s">
        <v>78</v>
      </c>
      <c r="V17" s="62" t="s">
        <v>78</v>
      </c>
      <c r="W17" s="62" t="s">
        <v>78</v>
      </c>
      <c r="X17" s="62" t="s">
        <v>78</v>
      </c>
      <c r="Y17" s="62" t="s">
        <v>78</v>
      </c>
      <c r="Z17" s="62" t="s">
        <v>78</v>
      </c>
      <c r="AA17" s="62" t="s">
        <v>78</v>
      </c>
      <c r="AB17" s="62" t="s">
        <v>78</v>
      </c>
      <c r="AC17" s="62" t="s">
        <v>78</v>
      </c>
      <c r="AD17" s="62" t="s">
        <v>78</v>
      </c>
      <c r="AE17" s="62" t="s">
        <v>78</v>
      </c>
      <c r="AF17" s="62" t="s">
        <v>78</v>
      </c>
      <c r="AG17" s="62" t="s">
        <v>78</v>
      </c>
      <c r="AH17" s="62" t="s">
        <v>78</v>
      </c>
      <c r="AI17" s="62" t="s">
        <v>78</v>
      </c>
      <c r="AJ17" s="62" t="s">
        <v>78</v>
      </c>
      <c r="AK17" s="62" t="s">
        <v>78</v>
      </c>
      <c r="AL17" s="62" t="s">
        <v>78</v>
      </c>
    </row>
    <row r="18" spans="1:38" ht="15" customHeight="1">
      <c r="B18" s="123" t="s">
        <v>57</v>
      </c>
      <c r="C18" s="63">
        <v>1.74</v>
      </c>
      <c r="D18" s="63">
        <v>1.67</v>
      </c>
      <c r="E18" s="63">
        <v>1.6</v>
      </c>
      <c r="F18" s="63">
        <v>1.54</v>
      </c>
      <c r="G18" s="63">
        <v>1.48</v>
      </c>
      <c r="H18" s="63">
        <v>1.43</v>
      </c>
      <c r="I18" s="63">
        <v>1.38</v>
      </c>
      <c r="J18" s="63">
        <v>1.33</v>
      </c>
      <c r="K18" s="63">
        <v>1.3</v>
      </c>
      <c r="L18" s="63">
        <v>1.26</v>
      </c>
      <c r="M18" s="63">
        <v>1.24</v>
      </c>
      <c r="N18" s="63">
        <v>1.22</v>
      </c>
      <c r="O18" s="63">
        <v>1.21</v>
      </c>
      <c r="P18" s="63">
        <v>1.21</v>
      </c>
      <c r="Q18" s="63">
        <v>1.22</v>
      </c>
      <c r="R18" s="63">
        <v>1.21</v>
      </c>
      <c r="S18" s="63">
        <v>1.2</v>
      </c>
      <c r="T18" s="63">
        <v>1.18</v>
      </c>
      <c r="U18" s="63">
        <v>1.1499999999999999</v>
      </c>
      <c r="V18" s="63">
        <v>1.1100000000000001</v>
      </c>
      <c r="W18" s="63">
        <v>1.07</v>
      </c>
      <c r="X18" s="63">
        <v>1.02</v>
      </c>
      <c r="Y18" s="63">
        <v>0.97</v>
      </c>
      <c r="Z18" s="63">
        <v>0.96</v>
      </c>
      <c r="AA18" s="63">
        <v>0.95</v>
      </c>
      <c r="AB18" s="63">
        <v>0.94</v>
      </c>
      <c r="AC18" s="63">
        <v>0.93</v>
      </c>
      <c r="AD18" s="63">
        <v>0.92</v>
      </c>
      <c r="AE18" s="63">
        <v>0.91</v>
      </c>
      <c r="AF18" s="63">
        <v>0.9</v>
      </c>
      <c r="AG18" s="63">
        <v>0.89</v>
      </c>
      <c r="AH18" s="63">
        <v>0.89</v>
      </c>
      <c r="AI18" s="63">
        <v>0.88</v>
      </c>
      <c r="AJ18" s="63">
        <v>0.88</v>
      </c>
      <c r="AK18" s="63">
        <v>0.87</v>
      </c>
      <c r="AL18" s="63">
        <v>0.87</v>
      </c>
    </row>
    <row r="19" spans="1:38" ht="9.9499999999999993" customHeight="1">
      <c r="B19" s="121"/>
      <c r="C19" s="62" t="s">
        <v>78</v>
      </c>
      <c r="D19" s="62" t="s">
        <v>78</v>
      </c>
      <c r="E19" s="62" t="s">
        <v>78</v>
      </c>
      <c r="F19" s="62" t="s">
        <v>78</v>
      </c>
      <c r="G19" s="62" t="s">
        <v>78</v>
      </c>
      <c r="H19" s="62" t="s">
        <v>78</v>
      </c>
      <c r="I19" s="62" t="s">
        <v>78</v>
      </c>
      <c r="J19" s="62" t="s">
        <v>78</v>
      </c>
      <c r="K19" s="62" t="s">
        <v>78</v>
      </c>
      <c r="L19" s="62" t="s">
        <v>78</v>
      </c>
      <c r="M19" s="62" t="s">
        <v>78</v>
      </c>
      <c r="N19" s="62" t="s">
        <v>78</v>
      </c>
      <c r="O19" s="62" t="s">
        <v>78</v>
      </c>
      <c r="P19" s="62" t="s">
        <v>78</v>
      </c>
      <c r="Q19" s="62" t="s">
        <v>78</v>
      </c>
      <c r="R19" s="62" t="s">
        <v>78</v>
      </c>
      <c r="S19" s="62" t="s">
        <v>78</v>
      </c>
      <c r="T19" s="62" t="s">
        <v>78</v>
      </c>
      <c r="U19" s="62" t="s">
        <v>78</v>
      </c>
      <c r="V19" s="62" t="s">
        <v>78</v>
      </c>
      <c r="W19" s="62" t="s">
        <v>78</v>
      </c>
      <c r="X19" s="62" t="s">
        <v>78</v>
      </c>
      <c r="Y19" s="62" t="s">
        <v>78</v>
      </c>
      <c r="Z19" s="62" t="s">
        <v>78</v>
      </c>
      <c r="AA19" s="62" t="s">
        <v>78</v>
      </c>
      <c r="AB19" s="62" t="s">
        <v>78</v>
      </c>
      <c r="AC19" s="62" t="s">
        <v>78</v>
      </c>
      <c r="AD19" s="62" t="s">
        <v>78</v>
      </c>
      <c r="AE19" s="62" t="s">
        <v>78</v>
      </c>
      <c r="AF19" s="62" t="s">
        <v>78</v>
      </c>
      <c r="AG19" s="62" t="s">
        <v>78</v>
      </c>
      <c r="AH19" s="62" t="s">
        <v>78</v>
      </c>
      <c r="AI19" s="62" t="s">
        <v>78</v>
      </c>
      <c r="AJ19" s="62" t="s">
        <v>78</v>
      </c>
      <c r="AK19" s="62" t="s">
        <v>78</v>
      </c>
      <c r="AL19" s="62" t="s">
        <v>78</v>
      </c>
    </row>
    <row r="20" spans="1:38" ht="15" customHeight="1">
      <c r="B20" s="125" t="s">
        <v>58</v>
      </c>
      <c r="C20" s="65">
        <v>19.39</v>
      </c>
      <c r="D20" s="65">
        <v>19.649999999999999</v>
      </c>
      <c r="E20" s="65">
        <v>19.95</v>
      </c>
      <c r="F20" s="65">
        <v>20.29</v>
      </c>
      <c r="G20" s="65">
        <v>20.64</v>
      </c>
      <c r="H20" s="65">
        <v>21</v>
      </c>
      <c r="I20" s="65">
        <v>21.39</v>
      </c>
      <c r="J20" s="65">
        <v>21.79</v>
      </c>
      <c r="K20" s="65">
        <v>22.2</v>
      </c>
      <c r="L20" s="65">
        <v>22.62</v>
      </c>
      <c r="M20" s="65">
        <v>23.04</v>
      </c>
      <c r="N20" s="65">
        <v>23.48</v>
      </c>
      <c r="O20" s="65">
        <v>23.9</v>
      </c>
      <c r="P20" s="65">
        <v>24.32</v>
      </c>
      <c r="Q20" s="65">
        <v>24.74</v>
      </c>
      <c r="R20" s="65">
        <v>25.16</v>
      </c>
      <c r="S20" s="65">
        <v>25.57</v>
      </c>
      <c r="T20" s="65">
        <v>25.97</v>
      </c>
      <c r="U20" s="65">
        <v>26.38</v>
      </c>
      <c r="V20" s="65">
        <v>26.78</v>
      </c>
      <c r="W20" s="65">
        <v>27.17</v>
      </c>
      <c r="X20" s="65">
        <v>27.48</v>
      </c>
      <c r="Y20" s="65">
        <v>27.75</v>
      </c>
      <c r="Z20" s="65">
        <v>28.1</v>
      </c>
      <c r="AA20" s="65">
        <v>28.55</v>
      </c>
      <c r="AB20" s="65">
        <v>28.99</v>
      </c>
      <c r="AC20" s="65">
        <v>29.43</v>
      </c>
      <c r="AD20" s="65">
        <v>29.87</v>
      </c>
      <c r="AE20" s="65">
        <v>30.31</v>
      </c>
      <c r="AF20" s="65">
        <v>30.75</v>
      </c>
      <c r="AG20" s="65">
        <v>31.18</v>
      </c>
      <c r="AH20" s="65">
        <v>31.62</v>
      </c>
      <c r="AI20" s="65">
        <v>32.049999999999997</v>
      </c>
      <c r="AJ20" s="65">
        <v>32.479999999999997</v>
      </c>
      <c r="AK20" s="65">
        <v>32.909999999999997</v>
      </c>
      <c r="AL20" s="65">
        <v>33.340000000000003</v>
      </c>
    </row>
    <row r="21" spans="1:38" ht="15" customHeight="1">
      <c r="B21" s="121"/>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row>
    <row r="22" spans="1:38" ht="15" customHeight="1">
      <c r="B22" s="120" t="s">
        <v>44</v>
      </c>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row>
    <row r="23" spans="1:38" ht="9.9499999999999993" customHeight="1">
      <c r="B23" s="121"/>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row>
    <row r="24" spans="1:38" s="20" customFormat="1" ht="15" customHeight="1">
      <c r="A24" s="19"/>
      <c r="B24" s="119" t="s">
        <v>51</v>
      </c>
      <c r="C24" s="67">
        <v>29193</v>
      </c>
      <c r="D24" s="67">
        <v>29533</v>
      </c>
      <c r="E24" s="67">
        <v>29868</v>
      </c>
      <c r="F24" s="67">
        <v>30198</v>
      </c>
      <c r="G24" s="67">
        <v>30542</v>
      </c>
      <c r="H24" s="67">
        <v>30909</v>
      </c>
      <c r="I24" s="67">
        <v>31293</v>
      </c>
      <c r="J24" s="67">
        <v>31698</v>
      </c>
      <c r="K24" s="67">
        <v>32124</v>
      </c>
      <c r="L24" s="67">
        <v>32574</v>
      </c>
      <c r="M24" s="67">
        <v>33062</v>
      </c>
      <c r="N24" s="67">
        <v>33582</v>
      </c>
      <c r="O24" s="67">
        <v>34134</v>
      </c>
      <c r="P24" s="67">
        <v>34708</v>
      </c>
      <c r="Q24" s="67">
        <v>35354</v>
      </c>
      <c r="R24" s="67">
        <v>36009</v>
      </c>
      <c r="S24" s="67">
        <v>36657</v>
      </c>
      <c r="T24" s="67">
        <v>37276</v>
      </c>
      <c r="U24" s="67">
        <v>37840</v>
      </c>
      <c r="V24" s="67">
        <v>38690</v>
      </c>
      <c r="W24" s="67">
        <v>43179</v>
      </c>
      <c r="X24" s="67">
        <v>64274</v>
      </c>
      <c r="Y24" s="67">
        <v>45995</v>
      </c>
      <c r="Z24" s="67">
        <v>38567</v>
      </c>
      <c r="AA24" s="67">
        <v>39225</v>
      </c>
      <c r="AB24" s="67">
        <v>39904</v>
      </c>
      <c r="AC24" s="67">
        <v>40601</v>
      </c>
      <c r="AD24" s="67">
        <v>41316</v>
      </c>
      <c r="AE24" s="67">
        <v>42047</v>
      </c>
      <c r="AF24" s="67">
        <v>42794</v>
      </c>
      <c r="AG24" s="67">
        <v>43558</v>
      </c>
      <c r="AH24" s="67">
        <v>44340</v>
      </c>
      <c r="AI24" s="67">
        <v>45139</v>
      </c>
      <c r="AJ24" s="67">
        <v>45955</v>
      </c>
      <c r="AK24" s="67">
        <v>46788</v>
      </c>
      <c r="AL24" s="67">
        <v>47635</v>
      </c>
    </row>
    <row r="25" spans="1:38" ht="9.9499999999999993" customHeight="1">
      <c r="B25" s="121"/>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row>
    <row r="26" spans="1:38" ht="15" customHeight="1">
      <c r="B26" s="123" t="s">
        <v>59</v>
      </c>
      <c r="C26" s="68">
        <v>5.66</v>
      </c>
      <c r="D26" s="68">
        <v>5.63</v>
      </c>
      <c r="E26" s="68">
        <v>5.62</v>
      </c>
      <c r="F26" s="68">
        <v>5.62</v>
      </c>
      <c r="G26" s="68">
        <v>5.63</v>
      </c>
      <c r="H26" s="68">
        <v>5.65</v>
      </c>
      <c r="I26" s="68">
        <v>5.67</v>
      </c>
      <c r="J26" s="68">
        <v>5.71</v>
      </c>
      <c r="K26" s="68">
        <v>5.74</v>
      </c>
      <c r="L26" s="68">
        <v>5.78</v>
      </c>
      <c r="M26" s="68">
        <v>5.83</v>
      </c>
      <c r="N26" s="68">
        <v>5.88</v>
      </c>
      <c r="O26" s="68">
        <v>5.92</v>
      </c>
      <c r="P26" s="68">
        <v>5.97</v>
      </c>
      <c r="Q26" s="68">
        <v>6.03</v>
      </c>
      <c r="R26" s="68">
        <v>6.09</v>
      </c>
      <c r="S26" s="68">
        <v>6.14</v>
      </c>
      <c r="T26" s="68">
        <v>6.18</v>
      </c>
      <c r="U26" s="68">
        <v>6.21</v>
      </c>
      <c r="V26" s="68">
        <v>6.29</v>
      </c>
      <c r="W26" s="68">
        <v>6.96</v>
      </c>
      <c r="X26" s="68">
        <v>10.28</v>
      </c>
      <c r="Y26" s="68">
        <v>7.31</v>
      </c>
      <c r="Z26" s="68">
        <v>6.09</v>
      </c>
      <c r="AA26" s="68">
        <v>6.15</v>
      </c>
      <c r="AB26" s="68">
        <v>6.21</v>
      </c>
      <c r="AC26" s="68">
        <v>6.28</v>
      </c>
      <c r="AD26" s="68">
        <v>6.35</v>
      </c>
      <c r="AE26" s="68">
        <v>6.42</v>
      </c>
      <c r="AF26" s="68">
        <v>6.5</v>
      </c>
      <c r="AG26" s="68">
        <v>6.58</v>
      </c>
      <c r="AH26" s="68">
        <v>6.66</v>
      </c>
      <c r="AI26" s="68">
        <v>6.74</v>
      </c>
      <c r="AJ26" s="68">
        <v>6.83</v>
      </c>
      <c r="AK26" s="68">
        <v>6.92</v>
      </c>
      <c r="AL26" s="68">
        <v>7.01</v>
      </c>
    </row>
    <row r="27" spans="1:38" ht="9.9499999999999993" customHeight="1">
      <c r="B27" s="121"/>
      <c r="C27" s="66" t="s">
        <v>78</v>
      </c>
      <c r="D27" s="66" t="s">
        <v>78</v>
      </c>
      <c r="E27" s="66" t="s">
        <v>78</v>
      </c>
      <c r="F27" s="66" t="s">
        <v>78</v>
      </c>
      <c r="G27" s="66" t="s">
        <v>78</v>
      </c>
      <c r="H27" s="66" t="s">
        <v>78</v>
      </c>
      <c r="I27" s="66" t="s">
        <v>78</v>
      </c>
      <c r="J27" s="66" t="s">
        <v>78</v>
      </c>
      <c r="K27" s="66" t="s">
        <v>78</v>
      </c>
      <c r="L27" s="66" t="s">
        <v>78</v>
      </c>
      <c r="M27" s="66" t="s">
        <v>78</v>
      </c>
      <c r="N27" s="66" t="s">
        <v>78</v>
      </c>
      <c r="O27" s="66" t="s">
        <v>78</v>
      </c>
      <c r="P27" s="66" t="s">
        <v>78</v>
      </c>
      <c r="Q27" s="66" t="s">
        <v>78</v>
      </c>
      <c r="R27" s="66" t="s">
        <v>78</v>
      </c>
      <c r="S27" s="66" t="s">
        <v>78</v>
      </c>
      <c r="T27" s="66" t="s">
        <v>78</v>
      </c>
      <c r="U27" s="66" t="s">
        <v>78</v>
      </c>
      <c r="V27" s="66" t="s">
        <v>78</v>
      </c>
      <c r="W27" s="66" t="s">
        <v>78</v>
      </c>
      <c r="X27" s="66" t="s">
        <v>78</v>
      </c>
      <c r="Y27" s="66" t="s">
        <v>78</v>
      </c>
      <c r="Z27" s="66" t="s">
        <v>78</v>
      </c>
      <c r="AA27" s="66" t="s">
        <v>78</v>
      </c>
      <c r="AB27" s="66" t="s">
        <v>78</v>
      </c>
      <c r="AC27" s="66" t="s">
        <v>78</v>
      </c>
      <c r="AD27" s="66" t="s">
        <v>78</v>
      </c>
      <c r="AE27" s="66" t="s">
        <v>78</v>
      </c>
      <c r="AF27" s="66" t="s">
        <v>78</v>
      </c>
      <c r="AG27" s="66" t="s">
        <v>78</v>
      </c>
      <c r="AH27" s="66" t="s">
        <v>78</v>
      </c>
      <c r="AI27" s="66" t="s">
        <v>78</v>
      </c>
      <c r="AJ27" s="66" t="s">
        <v>78</v>
      </c>
      <c r="AK27" s="66" t="s">
        <v>78</v>
      </c>
      <c r="AL27" s="66" t="s">
        <v>78</v>
      </c>
    </row>
    <row r="28" spans="1:38" ht="15" customHeight="1">
      <c r="B28" s="126" t="s">
        <v>52</v>
      </c>
      <c r="C28" s="66" t="s">
        <v>78</v>
      </c>
      <c r="D28" s="66" t="s">
        <v>78</v>
      </c>
      <c r="E28" s="66" t="s">
        <v>78</v>
      </c>
      <c r="F28" s="66" t="s">
        <v>78</v>
      </c>
      <c r="G28" s="66" t="s">
        <v>78</v>
      </c>
      <c r="H28" s="66" t="s">
        <v>78</v>
      </c>
      <c r="I28" s="66" t="s">
        <v>78</v>
      </c>
      <c r="J28" s="66" t="s">
        <v>78</v>
      </c>
      <c r="K28" s="66" t="s">
        <v>78</v>
      </c>
      <c r="L28" s="66" t="s">
        <v>78</v>
      </c>
      <c r="M28" s="66" t="s">
        <v>78</v>
      </c>
      <c r="N28" s="66" t="s">
        <v>78</v>
      </c>
      <c r="O28" s="66" t="s">
        <v>78</v>
      </c>
      <c r="P28" s="66" t="s">
        <v>78</v>
      </c>
      <c r="Q28" s="66" t="s">
        <v>78</v>
      </c>
      <c r="R28" s="66" t="s">
        <v>78</v>
      </c>
      <c r="S28" s="66" t="s">
        <v>78</v>
      </c>
      <c r="T28" s="66" t="s">
        <v>78</v>
      </c>
      <c r="U28" s="66" t="s">
        <v>78</v>
      </c>
      <c r="V28" s="66" t="s">
        <v>78</v>
      </c>
      <c r="W28" s="66" t="s">
        <v>78</v>
      </c>
      <c r="X28" s="66" t="s">
        <v>78</v>
      </c>
      <c r="Y28" s="66" t="s">
        <v>78</v>
      </c>
      <c r="Z28" s="66" t="s">
        <v>78</v>
      </c>
      <c r="AA28" s="66" t="s">
        <v>78</v>
      </c>
      <c r="AB28" s="66" t="s">
        <v>78</v>
      </c>
      <c r="AC28" s="66" t="s">
        <v>78</v>
      </c>
      <c r="AD28" s="66" t="s">
        <v>78</v>
      </c>
      <c r="AE28" s="66" t="s">
        <v>78</v>
      </c>
      <c r="AF28" s="66" t="s">
        <v>78</v>
      </c>
      <c r="AG28" s="66" t="s">
        <v>78</v>
      </c>
      <c r="AH28" s="66" t="s">
        <v>78</v>
      </c>
      <c r="AI28" s="66" t="s">
        <v>78</v>
      </c>
      <c r="AJ28" s="66" t="s">
        <v>78</v>
      </c>
      <c r="AK28" s="66" t="s">
        <v>78</v>
      </c>
      <c r="AL28" s="66" t="s">
        <v>78</v>
      </c>
    </row>
    <row r="29" spans="1:38" ht="15" customHeight="1">
      <c r="B29" s="127" t="s">
        <v>60</v>
      </c>
      <c r="C29" s="69">
        <v>71.150000000000006</v>
      </c>
      <c r="D29" s="69">
        <v>71.33</v>
      </c>
      <c r="E29" s="69">
        <v>71.52</v>
      </c>
      <c r="F29" s="69">
        <v>71.709999999999994</v>
      </c>
      <c r="G29" s="69">
        <v>71.89</v>
      </c>
      <c r="H29" s="69">
        <v>72.069999999999993</v>
      </c>
      <c r="I29" s="69">
        <v>72.25</v>
      </c>
      <c r="J29" s="69">
        <v>72.430000000000007</v>
      </c>
      <c r="K29" s="69">
        <v>72.61</v>
      </c>
      <c r="L29" s="69">
        <v>72.790000000000006</v>
      </c>
      <c r="M29" s="69">
        <v>72.97</v>
      </c>
      <c r="N29" s="69">
        <v>73.150000000000006</v>
      </c>
      <c r="O29" s="69">
        <v>73.319999999999993</v>
      </c>
      <c r="P29" s="69">
        <v>73.510000000000005</v>
      </c>
      <c r="Q29" s="69">
        <v>73.67</v>
      </c>
      <c r="R29" s="69">
        <v>73.84</v>
      </c>
      <c r="S29" s="69">
        <v>74</v>
      </c>
      <c r="T29" s="69">
        <v>74.16</v>
      </c>
      <c r="U29" s="69">
        <v>74.349999999999994</v>
      </c>
      <c r="V29" s="69">
        <v>74.42</v>
      </c>
      <c r="W29" s="69">
        <v>73.39</v>
      </c>
      <c r="X29" s="69">
        <v>68.44</v>
      </c>
      <c r="Y29" s="69">
        <v>72.97</v>
      </c>
      <c r="Z29" s="69">
        <v>75.290000000000006</v>
      </c>
      <c r="AA29" s="69">
        <v>75.47</v>
      </c>
      <c r="AB29" s="69">
        <v>75.650000000000006</v>
      </c>
      <c r="AC29" s="69">
        <v>75.819999999999993</v>
      </c>
      <c r="AD29" s="69">
        <v>75.989999999999995</v>
      </c>
      <c r="AE29" s="69">
        <v>76.17</v>
      </c>
      <c r="AF29" s="69">
        <v>76.34</v>
      </c>
      <c r="AG29" s="69">
        <v>76.510000000000005</v>
      </c>
      <c r="AH29" s="69">
        <v>76.67</v>
      </c>
      <c r="AI29" s="69">
        <v>76.84</v>
      </c>
      <c r="AJ29" s="69">
        <v>77</v>
      </c>
      <c r="AK29" s="69">
        <v>77.17</v>
      </c>
      <c r="AL29" s="69">
        <v>77.33</v>
      </c>
    </row>
    <row r="30" spans="1:38" ht="15" customHeight="1">
      <c r="B30" s="127" t="s">
        <v>17</v>
      </c>
      <c r="C30" s="69">
        <v>68.89</v>
      </c>
      <c r="D30" s="69">
        <v>69.03</v>
      </c>
      <c r="E30" s="69">
        <v>69.180000000000007</v>
      </c>
      <c r="F30" s="69">
        <v>69.319999999999993</v>
      </c>
      <c r="G30" s="69">
        <v>69.459999999999994</v>
      </c>
      <c r="H30" s="69">
        <v>69.59</v>
      </c>
      <c r="I30" s="69">
        <v>69.73</v>
      </c>
      <c r="J30" s="69">
        <v>69.87</v>
      </c>
      <c r="K30" s="69">
        <v>70.010000000000005</v>
      </c>
      <c r="L30" s="69">
        <v>70.150000000000006</v>
      </c>
      <c r="M30" s="69">
        <v>70.290000000000006</v>
      </c>
      <c r="N30" s="69">
        <v>70.430000000000007</v>
      </c>
      <c r="O30" s="69">
        <v>70.56</v>
      </c>
      <c r="P30" s="69">
        <v>70.73</v>
      </c>
      <c r="Q30" s="69">
        <v>70.87</v>
      </c>
      <c r="R30" s="69">
        <v>71.010000000000005</v>
      </c>
      <c r="S30" s="69">
        <v>71.16</v>
      </c>
      <c r="T30" s="69">
        <v>71.3</v>
      </c>
      <c r="U30" s="69">
        <v>71.47</v>
      </c>
      <c r="V30" s="69">
        <v>71.540000000000006</v>
      </c>
      <c r="W30" s="69">
        <v>70.48</v>
      </c>
      <c r="X30" s="69">
        <v>65.36</v>
      </c>
      <c r="Y30" s="69">
        <v>69.819999999999993</v>
      </c>
      <c r="Z30" s="69">
        <v>72.44</v>
      </c>
      <c r="AA30" s="69">
        <v>72.63</v>
      </c>
      <c r="AB30" s="69">
        <v>72.81</v>
      </c>
      <c r="AC30" s="69">
        <v>72.989999999999995</v>
      </c>
      <c r="AD30" s="69">
        <v>73.17</v>
      </c>
      <c r="AE30" s="69">
        <v>73.349999999999994</v>
      </c>
      <c r="AF30" s="69">
        <v>73.53</v>
      </c>
      <c r="AG30" s="69">
        <v>73.7</v>
      </c>
      <c r="AH30" s="69">
        <v>73.87</v>
      </c>
      <c r="AI30" s="69">
        <v>74.040000000000006</v>
      </c>
      <c r="AJ30" s="69">
        <v>74.22</v>
      </c>
      <c r="AK30" s="69">
        <v>74.39</v>
      </c>
      <c r="AL30" s="69">
        <v>74.55</v>
      </c>
    </row>
    <row r="31" spans="1:38" ht="15" customHeight="1">
      <c r="B31" s="127" t="s">
        <v>0</v>
      </c>
      <c r="C31" s="69">
        <v>73.48</v>
      </c>
      <c r="D31" s="69">
        <v>73.709999999999994</v>
      </c>
      <c r="E31" s="69">
        <v>73.94</v>
      </c>
      <c r="F31" s="69">
        <v>74.180000000000007</v>
      </c>
      <c r="G31" s="69">
        <v>74.41</v>
      </c>
      <c r="H31" s="69">
        <v>74.64</v>
      </c>
      <c r="I31" s="69">
        <v>74.86</v>
      </c>
      <c r="J31" s="69">
        <v>75.08</v>
      </c>
      <c r="K31" s="69">
        <v>75.3</v>
      </c>
      <c r="L31" s="69">
        <v>75.52</v>
      </c>
      <c r="M31" s="69">
        <v>75.739999999999995</v>
      </c>
      <c r="N31" s="69">
        <v>75.959999999999994</v>
      </c>
      <c r="O31" s="69">
        <v>76.180000000000007</v>
      </c>
      <c r="P31" s="69">
        <v>76.39</v>
      </c>
      <c r="Q31" s="69">
        <v>76.569999999999993</v>
      </c>
      <c r="R31" s="69">
        <v>76.75</v>
      </c>
      <c r="S31" s="69">
        <v>76.930000000000007</v>
      </c>
      <c r="T31" s="69">
        <v>77.11</v>
      </c>
      <c r="U31" s="69">
        <v>77.31</v>
      </c>
      <c r="V31" s="69">
        <v>77.38</v>
      </c>
      <c r="W31" s="69">
        <v>76.37</v>
      </c>
      <c r="X31" s="69">
        <v>71.61</v>
      </c>
      <c r="Y31" s="69">
        <v>76.19</v>
      </c>
      <c r="Z31" s="69">
        <v>78.19</v>
      </c>
      <c r="AA31" s="69">
        <v>78.36</v>
      </c>
      <c r="AB31" s="69">
        <v>78.53</v>
      </c>
      <c r="AC31" s="69">
        <v>78.7</v>
      </c>
      <c r="AD31" s="69">
        <v>78.86</v>
      </c>
      <c r="AE31" s="69">
        <v>79.03</v>
      </c>
      <c r="AF31" s="69">
        <v>79.19</v>
      </c>
      <c r="AG31" s="69">
        <v>79.349999999999994</v>
      </c>
      <c r="AH31" s="69">
        <v>79.510000000000005</v>
      </c>
      <c r="AI31" s="69">
        <v>79.66</v>
      </c>
      <c r="AJ31" s="69">
        <v>79.819999999999993</v>
      </c>
      <c r="AK31" s="69">
        <v>79.97</v>
      </c>
      <c r="AL31" s="69">
        <v>80.12</v>
      </c>
    </row>
    <row r="32" spans="1:38" ht="9.9499999999999993" customHeight="1">
      <c r="B32" s="121"/>
      <c r="C32" s="66" t="s">
        <v>78</v>
      </c>
      <c r="D32" s="66" t="s">
        <v>78</v>
      </c>
      <c r="E32" s="66" t="s">
        <v>78</v>
      </c>
      <c r="F32" s="66" t="s">
        <v>78</v>
      </c>
      <c r="G32" s="66" t="s">
        <v>78</v>
      </c>
      <c r="H32" s="66" t="s">
        <v>78</v>
      </c>
      <c r="I32" s="66" t="s">
        <v>78</v>
      </c>
      <c r="J32" s="66" t="s">
        <v>78</v>
      </c>
      <c r="K32" s="66" t="s">
        <v>78</v>
      </c>
      <c r="L32" s="66" t="s">
        <v>78</v>
      </c>
      <c r="M32" s="66" t="s">
        <v>78</v>
      </c>
      <c r="N32" s="66" t="s">
        <v>78</v>
      </c>
      <c r="O32" s="66" t="s">
        <v>78</v>
      </c>
      <c r="P32" s="66" t="s">
        <v>78</v>
      </c>
      <c r="Q32" s="66" t="s">
        <v>78</v>
      </c>
      <c r="R32" s="66" t="s">
        <v>78</v>
      </c>
      <c r="S32" s="66" t="s">
        <v>78</v>
      </c>
      <c r="T32" s="66" t="s">
        <v>78</v>
      </c>
      <c r="U32" s="66" t="s">
        <v>78</v>
      </c>
      <c r="V32" s="66" t="s">
        <v>78</v>
      </c>
      <c r="W32" s="66" t="s">
        <v>78</v>
      </c>
      <c r="X32" s="66" t="s">
        <v>78</v>
      </c>
      <c r="Y32" s="66" t="s">
        <v>78</v>
      </c>
      <c r="Z32" s="66" t="s">
        <v>78</v>
      </c>
      <c r="AA32" s="66" t="s">
        <v>78</v>
      </c>
      <c r="AB32" s="66" t="s">
        <v>78</v>
      </c>
      <c r="AC32" s="66" t="s">
        <v>78</v>
      </c>
      <c r="AD32" s="66" t="s">
        <v>78</v>
      </c>
      <c r="AE32" s="66" t="s">
        <v>78</v>
      </c>
      <c r="AF32" s="66" t="s">
        <v>78</v>
      </c>
      <c r="AG32" s="66" t="s">
        <v>78</v>
      </c>
      <c r="AH32" s="66" t="s">
        <v>78</v>
      </c>
      <c r="AI32" s="66" t="s">
        <v>78</v>
      </c>
      <c r="AJ32" s="66" t="s">
        <v>78</v>
      </c>
      <c r="AK32" s="66" t="s">
        <v>78</v>
      </c>
      <c r="AL32" s="66" t="s">
        <v>78</v>
      </c>
    </row>
    <row r="33" spans="2:38" ht="15" customHeight="1">
      <c r="B33" s="123" t="s">
        <v>61</v>
      </c>
      <c r="C33" s="68">
        <v>34.700000000000003</v>
      </c>
      <c r="D33" s="68">
        <v>33.549999999999997</v>
      </c>
      <c r="E33" s="68">
        <v>32.380000000000003</v>
      </c>
      <c r="F33" s="68">
        <v>31.2</v>
      </c>
      <c r="G33" s="68">
        <v>30.02</v>
      </c>
      <c r="H33" s="68">
        <v>28.82</v>
      </c>
      <c r="I33" s="68">
        <v>27.64</v>
      </c>
      <c r="J33" s="68">
        <v>26.48</v>
      </c>
      <c r="K33" s="68">
        <v>25.35</v>
      </c>
      <c r="L33" s="68">
        <v>24.27</v>
      </c>
      <c r="M33" s="68">
        <v>23.24</v>
      </c>
      <c r="N33" s="68">
        <v>22.28</v>
      </c>
      <c r="O33" s="68">
        <v>21.4</v>
      </c>
      <c r="P33" s="68">
        <v>20.56</v>
      </c>
      <c r="Q33" s="68">
        <v>19.77</v>
      </c>
      <c r="R33" s="68">
        <v>19.02</v>
      </c>
      <c r="S33" s="68">
        <v>18.28</v>
      </c>
      <c r="T33" s="68">
        <v>17.559999999999999</v>
      </c>
      <c r="U33" s="68">
        <v>17.12</v>
      </c>
      <c r="V33" s="68">
        <v>16.68</v>
      </c>
      <c r="W33" s="68">
        <v>16.149999999999999</v>
      </c>
      <c r="X33" s="68">
        <v>15.65</v>
      </c>
      <c r="Y33" s="68">
        <v>15.19</v>
      </c>
      <c r="Z33" s="68">
        <v>14.77</v>
      </c>
      <c r="AA33" s="68">
        <v>14.37</v>
      </c>
      <c r="AB33" s="68">
        <v>14.01</v>
      </c>
      <c r="AC33" s="68">
        <v>13.67</v>
      </c>
      <c r="AD33" s="68">
        <v>13.36</v>
      </c>
      <c r="AE33" s="68">
        <v>13.07</v>
      </c>
      <c r="AF33" s="68">
        <v>12.81</v>
      </c>
      <c r="AG33" s="68">
        <v>12.57</v>
      </c>
      <c r="AH33" s="68">
        <v>12.34</v>
      </c>
      <c r="AI33" s="68">
        <v>12.14</v>
      </c>
      <c r="AJ33" s="68">
        <v>11.95</v>
      </c>
      <c r="AK33" s="68">
        <v>11.78</v>
      </c>
      <c r="AL33" s="68">
        <v>11.63</v>
      </c>
    </row>
    <row r="34" spans="2:38" ht="15" customHeight="1">
      <c r="B34" s="121"/>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row>
    <row r="35" spans="2:38" ht="15" customHeight="1">
      <c r="B35" s="120" t="s">
        <v>43</v>
      </c>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row>
    <row r="36" spans="2:38" s="43" customFormat="1" ht="9.9499999999999993" customHeight="1">
      <c r="B36" s="128"/>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row>
    <row r="37" spans="2:38" ht="15" customHeight="1">
      <c r="B37" s="129" t="s">
        <v>53</v>
      </c>
      <c r="C37" s="70">
        <v>105347</v>
      </c>
      <c r="D37" s="70">
        <v>103147</v>
      </c>
      <c r="E37" s="70">
        <v>100416</v>
      </c>
      <c r="F37" s="70">
        <v>97288</v>
      </c>
      <c r="G37" s="70">
        <v>94189</v>
      </c>
      <c r="H37" s="70">
        <v>91240</v>
      </c>
      <c r="I37" s="70">
        <v>88483</v>
      </c>
      <c r="J37" s="70">
        <v>85981</v>
      </c>
      <c r="K37" s="70">
        <v>83873</v>
      </c>
      <c r="L37" s="70">
        <v>82321</v>
      </c>
      <c r="M37" s="70">
        <v>81398</v>
      </c>
      <c r="N37" s="70">
        <v>81111</v>
      </c>
      <c r="O37" s="70">
        <v>81555</v>
      </c>
      <c r="P37" s="70">
        <v>82387</v>
      </c>
      <c r="Q37" s="70">
        <v>83284</v>
      </c>
      <c r="R37" s="70">
        <v>83618</v>
      </c>
      <c r="S37" s="70">
        <v>82851</v>
      </c>
      <c r="T37" s="70">
        <v>81002</v>
      </c>
      <c r="U37" s="70">
        <v>78233</v>
      </c>
      <c r="V37" s="70">
        <v>74351</v>
      </c>
      <c r="W37" s="70">
        <v>66272</v>
      </c>
      <c r="X37" s="70">
        <v>41148</v>
      </c>
      <c r="Y37" s="70">
        <v>54989</v>
      </c>
      <c r="Z37" s="70">
        <v>61704</v>
      </c>
      <c r="AA37" s="70">
        <v>60121</v>
      </c>
      <c r="AB37" s="70">
        <v>58484</v>
      </c>
      <c r="AC37" s="70">
        <v>56805</v>
      </c>
      <c r="AD37" s="70">
        <v>55116</v>
      </c>
      <c r="AE37" s="70">
        <v>53428</v>
      </c>
      <c r="AF37" s="70">
        <v>51766</v>
      </c>
      <c r="AG37" s="70">
        <v>50139</v>
      </c>
      <c r="AH37" s="70">
        <v>48544</v>
      </c>
      <c r="AI37" s="70">
        <v>46991</v>
      </c>
      <c r="AJ37" s="70">
        <v>45464</v>
      </c>
      <c r="AK37" s="70">
        <v>43952</v>
      </c>
      <c r="AL37" s="70">
        <v>42440</v>
      </c>
    </row>
    <row r="38" spans="2:38" ht="9.9499999999999993" customHeight="1">
      <c r="B38" s="121"/>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row>
    <row r="39" spans="2:38" ht="15" customHeight="1">
      <c r="B39" s="123" t="s">
        <v>62</v>
      </c>
      <c r="C39" s="68">
        <v>20.43</v>
      </c>
      <c r="D39" s="68">
        <v>19.690000000000001</v>
      </c>
      <c r="E39" s="68">
        <v>18.920000000000002</v>
      </c>
      <c r="F39" s="68">
        <v>18.13</v>
      </c>
      <c r="G39" s="68">
        <v>17.38</v>
      </c>
      <c r="H39" s="68">
        <v>16.68</v>
      </c>
      <c r="I39" s="68">
        <v>16.05</v>
      </c>
      <c r="J39" s="68">
        <v>15.48</v>
      </c>
      <c r="K39" s="68">
        <v>15</v>
      </c>
      <c r="L39" s="68">
        <v>14.62</v>
      </c>
      <c r="M39" s="68">
        <v>14.36</v>
      </c>
      <c r="N39" s="68">
        <v>14.2</v>
      </c>
      <c r="O39" s="68">
        <v>14.16</v>
      </c>
      <c r="P39" s="68">
        <v>14.19</v>
      </c>
      <c r="Q39" s="68">
        <v>14.21</v>
      </c>
      <c r="R39" s="68">
        <v>14.14</v>
      </c>
      <c r="S39" s="68">
        <v>13.87</v>
      </c>
      <c r="T39" s="68">
        <v>13.43</v>
      </c>
      <c r="U39" s="68">
        <v>12.85</v>
      </c>
      <c r="V39" s="68">
        <v>12.09</v>
      </c>
      <c r="W39" s="68">
        <v>10.68</v>
      </c>
      <c r="X39" s="68">
        <v>6.58</v>
      </c>
      <c r="Y39" s="68">
        <v>8.75</v>
      </c>
      <c r="Z39" s="68">
        <v>9.75</v>
      </c>
      <c r="AA39" s="68">
        <v>9.43</v>
      </c>
      <c r="AB39" s="68">
        <v>9.11</v>
      </c>
      <c r="AC39" s="68">
        <v>8.7899999999999991</v>
      </c>
      <c r="AD39" s="68">
        <v>8.4700000000000006</v>
      </c>
      <c r="AE39" s="68">
        <v>8.16</v>
      </c>
      <c r="AF39" s="68">
        <v>7.86</v>
      </c>
      <c r="AG39" s="68">
        <v>7.57</v>
      </c>
      <c r="AH39" s="68">
        <v>7.29</v>
      </c>
      <c r="AI39" s="68">
        <v>7.02</v>
      </c>
      <c r="AJ39" s="68">
        <v>6.76</v>
      </c>
      <c r="AK39" s="68">
        <v>6.5</v>
      </c>
      <c r="AL39" s="68">
        <v>6.25</v>
      </c>
    </row>
    <row r="40" spans="2:38" ht="9.9499999999999993" customHeight="1">
      <c r="B40" s="121"/>
      <c r="C40" s="66" t="s">
        <v>78</v>
      </c>
      <c r="D40" s="66" t="s">
        <v>78</v>
      </c>
      <c r="E40" s="66" t="s">
        <v>78</v>
      </c>
      <c r="F40" s="66" t="s">
        <v>78</v>
      </c>
      <c r="G40" s="66" t="s">
        <v>78</v>
      </c>
      <c r="H40" s="66" t="s">
        <v>78</v>
      </c>
      <c r="I40" s="66" t="s">
        <v>78</v>
      </c>
      <c r="J40" s="66" t="s">
        <v>78</v>
      </c>
      <c r="K40" s="66" t="s">
        <v>78</v>
      </c>
      <c r="L40" s="66" t="s">
        <v>78</v>
      </c>
      <c r="M40" s="66" t="s">
        <v>78</v>
      </c>
      <c r="N40" s="66" t="s">
        <v>78</v>
      </c>
      <c r="O40" s="66" t="s">
        <v>78</v>
      </c>
      <c r="P40" s="66" t="s">
        <v>78</v>
      </c>
      <c r="Q40" s="66" t="s">
        <v>78</v>
      </c>
      <c r="R40" s="66" t="s">
        <v>78</v>
      </c>
      <c r="S40" s="66" t="s">
        <v>78</v>
      </c>
      <c r="T40" s="66" t="s">
        <v>78</v>
      </c>
      <c r="U40" s="66" t="s">
        <v>78</v>
      </c>
      <c r="V40" s="66" t="s">
        <v>78</v>
      </c>
      <c r="W40" s="66" t="s">
        <v>78</v>
      </c>
      <c r="X40" s="66" t="s">
        <v>78</v>
      </c>
      <c r="Y40" s="66" t="s">
        <v>78</v>
      </c>
      <c r="Z40" s="66" t="s">
        <v>78</v>
      </c>
      <c r="AA40" s="66" t="s">
        <v>78</v>
      </c>
      <c r="AB40" s="66" t="s">
        <v>78</v>
      </c>
      <c r="AC40" s="66" t="s">
        <v>78</v>
      </c>
      <c r="AD40" s="66" t="s">
        <v>78</v>
      </c>
      <c r="AE40" s="66" t="s">
        <v>78</v>
      </c>
      <c r="AF40" s="66" t="s">
        <v>78</v>
      </c>
      <c r="AG40" s="66" t="s">
        <v>78</v>
      </c>
      <c r="AH40" s="66" t="s">
        <v>78</v>
      </c>
      <c r="AI40" s="66" t="s">
        <v>78</v>
      </c>
      <c r="AJ40" s="66" t="s">
        <v>78</v>
      </c>
      <c r="AK40" s="66" t="s">
        <v>78</v>
      </c>
      <c r="AL40" s="66" t="s">
        <v>78</v>
      </c>
    </row>
    <row r="41" spans="2:38" ht="15" customHeight="1">
      <c r="B41" s="124" t="s">
        <v>79</v>
      </c>
      <c r="C41" s="69">
        <v>1.73</v>
      </c>
      <c r="D41" s="69">
        <v>1.67</v>
      </c>
      <c r="E41" s="69">
        <v>1.6</v>
      </c>
      <c r="F41" s="69">
        <v>1.54</v>
      </c>
      <c r="G41" s="69">
        <v>1.48</v>
      </c>
      <c r="H41" s="69">
        <v>1.43</v>
      </c>
      <c r="I41" s="69">
        <v>1.38</v>
      </c>
      <c r="J41" s="69">
        <v>1.33</v>
      </c>
      <c r="K41" s="69">
        <v>1.29</v>
      </c>
      <c r="L41" s="69">
        <v>1.26</v>
      </c>
      <c r="M41" s="69">
        <v>1.24</v>
      </c>
      <c r="N41" s="69">
        <v>1.22</v>
      </c>
      <c r="O41" s="69">
        <v>1.21</v>
      </c>
      <c r="P41" s="69">
        <v>1.21</v>
      </c>
      <c r="Q41" s="69">
        <v>1.22</v>
      </c>
      <c r="R41" s="69">
        <v>1.21</v>
      </c>
      <c r="S41" s="69">
        <v>1.2</v>
      </c>
      <c r="T41" s="69">
        <v>1.18</v>
      </c>
      <c r="U41" s="69">
        <v>1.1499999999999999</v>
      </c>
      <c r="V41" s="69">
        <v>1.1100000000000001</v>
      </c>
      <c r="W41" s="69">
        <v>1.06</v>
      </c>
      <c r="X41" s="69">
        <v>1.02</v>
      </c>
      <c r="Y41" s="69">
        <v>0.97</v>
      </c>
      <c r="Z41" s="69">
        <v>0.96</v>
      </c>
      <c r="AA41" s="69">
        <v>0.94</v>
      </c>
      <c r="AB41" s="69">
        <v>0.93</v>
      </c>
      <c r="AC41" s="69">
        <v>0.92</v>
      </c>
      <c r="AD41" s="69">
        <v>0.91</v>
      </c>
      <c r="AE41" s="69">
        <v>0.91</v>
      </c>
      <c r="AF41" s="69">
        <v>0.9</v>
      </c>
      <c r="AG41" s="69">
        <v>0.89</v>
      </c>
      <c r="AH41" s="69">
        <v>0.89</v>
      </c>
      <c r="AI41" s="69">
        <v>0.88</v>
      </c>
      <c r="AJ41" s="69">
        <v>0.87</v>
      </c>
      <c r="AK41" s="69">
        <v>0.87</v>
      </c>
      <c r="AL41" s="69">
        <v>0.87</v>
      </c>
    </row>
    <row r="42" spans="2:38" ht="15" customHeight="1">
      <c r="B42" s="121"/>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row>
    <row r="43" spans="2:38" ht="15" customHeight="1">
      <c r="B43" s="120" t="s">
        <v>54</v>
      </c>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row>
    <row r="44" spans="2:38" ht="9.9499999999999993" customHeight="1">
      <c r="B44" s="121"/>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row>
    <row r="45" spans="2:38" ht="15" customHeight="1">
      <c r="B45" s="119" t="s">
        <v>76</v>
      </c>
      <c r="C45" s="67">
        <v>-15884</v>
      </c>
      <c r="D45" s="67">
        <v>-27676</v>
      </c>
      <c r="E45" s="67">
        <v>-38763.9</v>
      </c>
      <c r="F45" s="67">
        <v>-41938.050000000003</v>
      </c>
      <c r="G45" s="67">
        <v>-42952.350000000006</v>
      </c>
      <c r="H45" s="67">
        <v>-44281.65</v>
      </c>
      <c r="I45" s="67">
        <v>-46796.4</v>
      </c>
      <c r="J45" s="67">
        <v>-48209.7</v>
      </c>
      <c r="K45" s="67">
        <v>-46912.95</v>
      </c>
      <c r="L45" s="67">
        <v>-42117.600000000006</v>
      </c>
      <c r="M45" s="67">
        <v>-39613.455000000002</v>
      </c>
      <c r="N45" s="67">
        <v>-37109.31</v>
      </c>
      <c r="O45" s="67">
        <v>-34605.164999999994</v>
      </c>
      <c r="P45" s="67">
        <v>-32101.01999999999</v>
      </c>
      <c r="Q45" s="67">
        <v>-29596.874999999993</v>
      </c>
      <c r="R45" s="67">
        <v>-27092.729999999992</v>
      </c>
      <c r="S45" s="67">
        <v>-24588.584999999992</v>
      </c>
      <c r="T45" s="67">
        <v>-22084.439999999991</v>
      </c>
      <c r="U45" s="67">
        <v>-19580.294999999991</v>
      </c>
      <c r="V45" s="67">
        <v>-17076.150000000001</v>
      </c>
      <c r="W45" s="67">
        <v>-8226</v>
      </c>
      <c r="X45" s="67">
        <v>-8226</v>
      </c>
      <c r="Y45" s="67">
        <v>-15554.522601431439</v>
      </c>
      <c r="Z45" s="67">
        <v>-15268.651489055688</v>
      </c>
      <c r="AA45" s="67">
        <v>-14994.52889775963</v>
      </c>
      <c r="AB45" s="67">
        <v>-14711.743165583015</v>
      </c>
      <c r="AC45" s="67">
        <v>-14420.430164567186</v>
      </c>
      <c r="AD45" s="67">
        <v>-14120.756575188909</v>
      </c>
      <c r="AE45" s="67">
        <v>-13812.98914742801</v>
      </c>
      <c r="AF45" s="67">
        <v>-13497.366431972998</v>
      </c>
      <c r="AG45" s="67">
        <v>-13174.246442670963</v>
      </c>
      <c r="AH45" s="67">
        <v>-12843.959050499883</v>
      </c>
      <c r="AI45" s="67">
        <v>-12506.785928865784</v>
      </c>
      <c r="AJ45" s="67">
        <v>-12163.062744925022</v>
      </c>
      <c r="AK45" s="67">
        <v>-11813.074485329777</v>
      </c>
      <c r="AL45" s="67">
        <v>-11457.043241723593</v>
      </c>
    </row>
    <row r="46" spans="2:38" ht="9.9499999999999993" customHeight="1">
      <c r="B46" s="121"/>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row>
    <row r="47" spans="2:38" ht="15" customHeight="1">
      <c r="B47" s="123" t="s">
        <v>63</v>
      </c>
      <c r="C47" s="68">
        <v>-3.08</v>
      </c>
      <c r="D47" s="68">
        <v>-5.28</v>
      </c>
      <c r="E47" s="68">
        <v>-7.3</v>
      </c>
      <c r="F47" s="68">
        <v>-7.81</v>
      </c>
      <c r="G47" s="68">
        <v>-7.92</v>
      </c>
      <c r="H47" s="68">
        <v>-8.09</v>
      </c>
      <c r="I47" s="68">
        <v>-8.49</v>
      </c>
      <c r="J47" s="68">
        <v>-8.68</v>
      </c>
      <c r="K47" s="68">
        <v>-8.39</v>
      </c>
      <c r="L47" s="68">
        <v>-7.48</v>
      </c>
      <c r="M47" s="68">
        <v>-6.98</v>
      </c>
      <c r="N47" s="68">
        <v>-6.49</v>
      </c>
      <c r="O47" s="68">
        <v>-6.01</v>
      </c>
      <c r="P47" s="68">
        <v>-5.52</v>
      </c>
      <c r="Q47" s="68">
        <v>-5.05</v>
      </c>
      <c r="R47" s="68">
        <v>-4.58</v>
      </c>
      <c r="S47" s="68">
        <v>-4.1100000000000003</v>
      </c>
      <c r="T47" s="68">
        <v>-3.66</v>
      </c>
      <c r="U47" s="68">
        <v>-3.21</v>
      </c>
      <c r="V47" s="68">
        <v>-2.77</v>
      </c>
      <c r="W47" s="68">
        <v>-1.32</v>
      </c>
      <c r="X47" s="68">
        <v>-1.31</v>
      </c>
      <c r="Y47" s="68">
        <v>-2.4700000000000002</v>
      </c>
      <c r="Z47" s="68">
        <v>-2.41</v>
      </c>
      <c r="AA47" s="68">
        <v>-2.35</v>
      </c>
      <c r="AB47" s="68">
        <v>-2.29</v>
      </c>
      <c r="AC47" s="68">
        <v>-2.23</v>
      </c>
      <c r="AD47" s="68">
        <v>-2.17</v>
      </c>
      <c r="AE47" s="68">
        <v>-2.11</v>
      </c>
      <c r="AF47" s="68">
        <v>-2.0499999999999998</v>
      </c>
      <c r="AG47" s="68">
        <v>-1.99</v>
      </c>
      <c r="AH47" s="68">
        <v>-1.92</v>
      </c>
      <c r="AI47" s="68">
        <v>-1.86</v>
      </c>
      <c r="AJ47" s="68">
        <v>-1.8</v>
      </c>
      <c r="AK47" s="68">
        <v>-1.74</v>
      </c>
      <c r="AL47" s="68">
        <v>-1.68</v>
      </c>
    </row>
    <row r="48" spans="2:38" ht="15" customHeight="1">
      <c r="B48" s="121"/>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row>
    <row r="49" spans="1:38" ht="15" customHeight="1">
      <c r="B49" s="120" t="s">
        <v>42</v>
      </c>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row>
    <row r="50" spans="1:38" ht="9.9499999999999993" customHeight="1">
      <c r="B50" s="121"/>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row>
    <row r="51" spans="1:38" s="20" customFormat="1" ht="15" customHeight="1">
      <c r="A51" s="19"/>
      <c r="B51" s="130" t="s">
        <v>64</v>
      </c>
      <c r="C51" s="71">
        <v>89463</v>
      </c>
      <c r="D51" s="71">
        <v>75471</v>
      </c>
      <c r="E51" s="71">
        <v>61652.1</v>
      </c>
      <c r="F51" s="71">
        <v>55349.95</v>
      </c>
      <c r="G51" s="71">
        <v>51236.649999999994</v>
      </c>
      <c r="H51" s="71">
        <v>46958.35</v>
      </c>
      <c r="I51" s="71">
        <v>41686.6</v>
      </c>
      <c r="J51" s="71">
        <v>37771.300000000003</v>
      </c>
      <c r="K51" s="71">
        <v>36960.050000000003</v>
      </c>
      <c r="L51" s="71">
        <v>40203.399999999994</v>
      </c>
      <c r="M51" s="71">
        <v>41784.544999999998</v>
      </c>
      <c r="N51" s="71">
        <v>44001.69</v>
      </c>
      <c r="O51" s="71">
        <v>46949.835000000006</v>
      </c>
      <c r="P51" s="71">
        <v>50285.98000000001</v>
      </c>
      <c r="Q51" s="71">
        <v>53687.125000000007</v>
      </c>
      <c r="R51" s="71">
        <v>56525.270000000004</v>
      </c>
      <c r="S51" s="71">
        <v>58262.415000000008</v>
      </c>
      <c r="T51" s="71">
        <v>58917.560000000012</v>
      </c>
      <c r="U51" s="71">
        <v>58652.705000000009</v>
      </c>
      <c r="V51" s="71">
        <v>57274.85</v>
      </c>
      <c r="W51" s="71">
        <v>58046</v>
      </c>
      <c r="X51" s="71">
        <v>32922</v>
      </c>
      <c r="Y51" s="71">
        <v>39434.477398568561</v>
      </c>
      <c r="Z51" s="71">
        <v>46435.348510944314</v>
      </c>
      <c r="AA51" s="71">
        <v>45126.471102240372</v>
      </c>
      <c r="AB51" s="71">
        <v>43772.256834416985</v>
      </c>
      <c r="AC51" s="71">
        <v>42384.569835432812</v>
      </c>
      <c r="AD51" s="71">
        <v>40995.243424811095</v>
      </c>
      <c r="AE51" s="71">
        <v>39615.010852571992</v>
      </c>
      <c r="AF51" s="71">
        <v>38268.633568026999</v>
      </c>
      <c r="AG51" s="71">
        <v>36964.753557329037</v>
      </c>
      <c r="AH51" s="71">
        <v>35700.040949500115</v>
      </c>
      <c r="AI51" s="71">
        <v>34484.214071134214</v>
      </c>
      <c r="AJ51" s="71">
        <v>33300.937255074976</v>
      </c>
      <c r="AK51" s="71">
        <v>32138.925514670223</v>
      </c>
      <c r="AL51" s="71">
        <v>30982.956758276407</v>
      </c>
    </row>
    <row r="52" spans="1:38" s="20" customFormat="1" ht="9.9499999999999993" customHeight="1">
      <c r="A52" s="19"/>
      <c r="B52" s="131"/>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row>
    <row r="53" spans="1:38" ht="15" customHeight="1">
      <c r="B53" s="132" t="s">
        <v>65</v>
      </c>
      <c r="C53" s="73">
        <v>17.350000000000001</v>
      </c>
      <c r="D53" s="73">
        <v>14.41</v>
      </c>
      <c r="E53" s="73">
        <v>11.61</v>
      </c>
      <c r="F53" s="73">
        <v>10.31</v>
      </c>
      <c r="G53" s="73">
        <v>9.4499999999999993</v>
      </c>
      <c r="H53" s="73">
        <v>8.58</v>
      </c>
      <c r="I53" s="73">
        <v>7.56</v>
      </c>
      <c r="J53" s="73">
        <v>6.8</v>
      </c>
      <c r="K53" s="73">
        <v>6.61</v>
      </c>
      <c r="L53" s="73">
        <v>7.14</v>
      </c>
      <c r="M53" s="73">
        <v>7.37</v>
      </c>
      <c r="N53" s="73">
        <v>7.7</v>
      </c>
      <c r="O53" s="73">
        <v>8.15</v>
      </c>
      <c r="P53" s="73">
        <v>8.66</v>
      </c>
      <c r="Q53" s="73">
        <v>9.16</v>
      </c>
      <c r="R53" s="73">
        <v>9.5500000000000007</v>
      </c>
      <c r="S53" s="73">
        <v>9.76</v>
      </c>
      <c r="T53" s="73">
        <v>9.77</v>
      </c>
      <c r="U53" s="73">
        <v>9.6300000000000008</v>
      </c>
      <c r="V53" s="73">
        <v>9.32</v>
      </c>
      <c r="W53" s="73">
        <v>9.34</v>
      </c>
      <c r="X53" s="73">
        <v>5.25</v>
      </c>
      <c r="Y53" s="73">
        <v>6.27</v>
      </c>
      <c r="Z53" s="73">
        <v>7.33</v>
      </c>
      <c r="AA53" s="73">
        <v>7.08</v>
      </c>
      <c r="AB53" s="73">
        <v>6.82</v>
      </c>
      <c r="AC53" s="73">
        <v>6.56</v>
      </c>
      <c r="AD53" s="73">
        <v>6.3</v>
      </c>
      <c r="AE53" s="73">
        <v>6.05</v>
      </c>
      <c r="AF53" s="73">
        <v>5.81</v>
      </c>
      <c r="AG53" s="73">
        <v>5.58</v>
      </c>
      <c r="AH53" s="73">
        <v>5.36</v>
      </c>
      <c r="AI53" s="73">
        <v>5.15</v>
      </c>
      <c r="AJ53" s="73">
        <v>4.95</v>
      </c>
      <c r="AK53" s="73">
        <v>4.75</v>
      </c>
      <c r="AL53" s="73">
        <v>4.5599999999999996</v>
      </c>
    </row>
    <row r="54" spans="1:38" ht="15" customHeight="1">
      <c r="B54" s="121"/>
      <c r="C54" s="53">
        <f>+C53/10</f>
        <v>1.7350000000000001</v>
      </c>
      <c r="D54" s="53"/>
      <c r="E54" s="53"/>
      <c r="F54" s="53"/>
      <c r="G54" s="53"/>
      <c r="H54" s="53"/>
      <c r="I54" s="53"/>
      <c r="J54" s="53"/>
      <c r="K54" s="53"/>
      <c r="L54" s="53"/>
      <c r="M54" s="53"/>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row>
    <row r="55" spans="1:38" s="35" customFormat="1" ht="15" customHeight="1">
      <c r="B55" s="133" t="s">
        <v>48</v>
      </c>
      <c r="C55" s="57"/>
      <c r="D55" s="57"/>
      <c r="E55" s="58"/>
      <c r="F55" s="57"/>
      <c r="G55" s="58"/>
      <c r="H55" s="57"/>
      <c r="I55" s="58"/>
      <c r="J55" s="57"/>
      <c r="K55" s="58"/>
      <c r="L55" s="57"/>
      <c r="M55" s="58"/>
      <c r="N55" s="57"/>
      <c r="O55" s="58"/>
      <c r="P55" s="57"/>
      <c r="Q55" s="58"/>
      <c r="R55" s="57"/>
      <c r="S55" s="58"/>
      <c r="T55" s="57"/>
      <c r="U55" s="58"/>
      <c r="V55" s="57"/>
      <c r="W55" s="58"/>
      <c r="X55" s="57"/>
      <c r="Y55" s="58"/>
      <c r="Z55" s="57"/>
      <c r="AA55" s="58"/>
      <c r="AB55" s="57"/>
      <c r="AC55" s="57"/>
      <c r="AD55" s="57"/>
      <c r="AE55" s="57"/>
      <c r="AF55" s="57"/>
      <c r="AG55" s="57"/>
      <c r="AH55" s="57"/>
      <c r="AI55" s="57"/>
      <c r="AJ55" s="57"/>
      <c r="AK55" s="57"/>
      <c r="AL55" s="57"/>
    </row>
    <row r="56" spans="1:38" ht="15" customHeight="1">
      <c r="B56" s="121"/>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row>
    <row r="57" spans="1:38" ht="15" customHeight="1">
      <c r="B57" s="120" t="s">
        <v>49</v>
      </c>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row>
    <row r="58" spans="1:38" ht="9.9499999999999993" customHeight="1">
      <c r="B58" s="121"/>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row>
    <row r="59" spans="1:38" ht="15" customHeight="1">
      <c r="B59" s="122" t="s">
        <v>50</v>
      </c>
      <c r="C59" s="61">
        <v>11012.76</v>
      </c>
      <c r="D59" s="61">
        <v>10784.99</v>
      </c>
      <c r="E59" s="61">
        <v>10536.88</v>
      </c>
      <c r="F59" s="61">
        <v>10269.09</v>
      </c>
      <c r="G59" s="61">
        <v>10004.01</v>
      </c>
      <c r="H59" s="61">
        <v>9748.44</v>
      </c>
      <c r="I59" s="61">
        <v>9505.1</v>
      </c>
      <c r="J59" s="61">
        <v>9277.94</v>
      </c>
      <c r="K59" s="61">
        <v>9073.36</v>
      </c>
      <c r="L59" s="61">
        <v>8897.6200000000008</v>
      </c>
      <c r="M59" s="61">
        <v>8755.35</v>
      </c>
      <c r="N59" s="61">
        <v>8646.98</v>
      </c>
      <c r="O59" s="61">
        <v>8578.26</v>
      </c>
      <c r="P59" s="61">
        <v>8538.11</v>
      </c>
      <c r="Q59" s="61">
        <v>8495.64</v>
      </c>
      <c r="R59" s="61">
        <v>8406.18</v>
      </c>
      <c r="S59" s="61">
        <v>8235.5499999999993</v>
      </c>
      <c r="T59" s="61">
        <v>7991.01</v>
      </c>
      <c r="U59" s="61">
        <v>7687.78</v>
      </c>
      <c r="V59" s="61">
        <v>7338.97</v>
      </c>
      <c r="W59" s="61">
        <v>6959.57</v>
      </c>
      <c r="X59" s="61">
        <v>6538.32</v>
      </c>
      <c r="Y59" s="61">
        <v>6118.65</v>
      </c>
      <c r="Z59" s="61">
        <v>6039.79</v>
      </c>
      <c r="AA59" s="61">
        <v>5952.51</v>
      </c>
      <c r="AB59" s="61">
        <v>5849.5</v>
      </c>
      <c r="AC59" s="61">
        <v>5737.19</v>
      </c>
      <c r="AD59" s="61">
        <v>5621.92</v>
      </c>
      <c r="AE59" s="61">
        <v>5507.48</v>
      </c>
      <c r="AF59" s="61">
        <v>5397.3</v>
      </c>
      <c r="AG59" s="61">
        <v>5292.98</v>
      </c>
      <c r="AH59" s="61">
        <v>5194.8900000000003</v>
      </c>
      <c r="AI59" s="61">
        <v>5103.3999999999996</v>
      </c>
      <c r="AJ59" s="61">
        <v>5017.54</v>
      </c>
      <c r="AK59" s="61">
        <v>4936.29</v>
      </c>
      <c r="AL59" s="61">
        <v>4857.97</v>
      </c>
    </row>
    <row r="60" spans="1:38" ht="9.9499999999999993" customHeight="1">
      <c r="B60" s="121"/>
      <c r="C60" s="62" t="s">
        <v>78</v>
      </c>
      <c r="D60" s="62" t="s">
        <v>78</v>
      </c>
      <c r="E60" s="62" t="s">
        <v>78</v>
      </c>
      <c r="F60" s="62" t="s">
        <v>78</v>
      </c>
      <c r="G60" s="62" t="s">
        <v>78</v>
      </c>
      <c r="H60" s="62" t="s">
        <v>78</v>
      </c>
      <c r="I60" s="62" t="s">
        <v>78</v>
      </c>
      <c r="J60" s="62" t="s">
        <v>78</v>
      </c>
      <c r="K60" s="62" t="s">
        <v>78</v>
      </c>
      <c r="L60" s="62" t="s">
        <v>78</v>
      </c>
      <c r="M60" s="62" t="s">
        <v>78</v>
      </c>
      <c r="N60" s="62" t="s">
        <v>78</v>
      </c>
      <c r="O60" s="62" t="s">
        <v>78</v>
      </c>
      <c r="P60" s="62" t="s">
        <v>78</v>
      </c>
      <c r="Q60" s="62" t="s">
        <v>78</v>
      </c>
      <c r="R60" s="62" t="s">
        <v>78</v>
      </c>
      <c r="S60" s="62" t="s">
        <v>78</v>
      </c>
      <c r="T60" s="62" t="s">
        <v>78</v>
      </c>
      <c r="U60" s="62" t="s">
        <v>78</v>
      </c>
      <c r="V60" s="62" t="s">
        <v>78</v>
      </c>
      <c r="W60" s="62" t="s">
        <v>78</v>
      </c>
      <c r="X60" s="62" t="s">
        <v>78</v>
      </c>
      <c r="Y60" s="62" t="s">
        <v>78</v>
      </c>
      <c r="Z60" s="62" t="s">
        <v>78</v>
      </c>
      <c r="AA60" s="62" t="s">
        <v>78</v>
      </c>
      <c r="AB60" s="62" t="s">
        <v>78</v>
      </c>
      <c r="AC60" s="62" t="s">
        <v>78</v>
      </c>
      <c r="AD60" s="62" t="s">
        <v>78</v>
      </c>
      <c r="AE60" s="62" t="s">
        <v>78</v>
      </c>
      <c r="AF60" s="62" t="s">
        <v>78</v>
      </c>
      <c r="AG60" s="62" t="s">
        <v>78</v>
      </c>
      <c r="AH60" s="62" t="s">
        <v>78</v>
      </c>
      <c r="AI60" s="62" t="s">
        <v>78</v>
      </c>
      <c r="AJ60" s="62" t="s">
        <v>78</v>
      </c>
      <c r="AK60" s="62" t="s">
        <v>78</v>
      </c>
      <c r="AL60" s="62" t="s">
        <v>78</v>
      </c>
    </row>
    <row r="61" spans="1:38" ht="15" customHeight="1">
      <c r="B61" s="123" t="s">
        <v>55</v>
      </c>
      <c r="C61" s="63">
        <v>21.56</v>
      </c>
      <c r="D61" s="63">
        <v>21.08</v>
      </c>
      <c r="E61" s="63">
        <v>20.59</v>
      </c>
      <c r="F61" s="63">
        <v>20.09</v>
      </c>
      <c r="G61" s="63">
        <v>19.600000000000001</v>
      </c>
      <c r="H61" s="63">
        <v>19.14</v>
      </c>
      <c r="I61" s="63">
        <v>18.72</v>
      </c>
      <c r="J61" s="63">
        <v>18.34</v>
      </c>
      <c r="K61" s="63">
        <v>18</v>
      </c>
      <c r="L61" s="63">
        <v>17.72</v>
      </c>
      <c r="M61" s="63">
        <v>17.510000000000002</v>
      </c>
      <c r="N61" s="63">
        <v>17.36</v>
      </c>
      <c r="O61" s="63">
        <v>17.28</v>
      </c>
      <c r="P61" s="63">
        <v>17.260000000000002</v>
      </c>
      <c r="Q61" s="63">
        <v>17.239999999999998</v>
      </c>
      <c r="R61" s="63">
        <v>17.11</v>
      </c>
      <c r="S61" s="63">
        <v>16.82</v>
      </c>
      <c r="T61" s="63">
        <v>16.37</v>
      </c>
      <c r="U61" s="63">
        <v>15.81</v>
      </c>
      <c r="V61" s="63">
        <v>15.16</v>
      </c>
      <c r="W61" s="63">
        <v>14.45</v>
      </c>
      <c r="X61" s="63">
        <v>13.68</v>
      </c>
      <c r="Y61" s="63">
        <v>12.92</v>
      </c>
      <c r="Z61" s="63">
        <v>12.84</v>
      </c>
      <c r="AA61" s="63">
        <v>12.74</v>
      </c>
      <c r="AB61" s="63">
        <v>12.59</v>
      </c>
      <c r="AC61" s="63">
        <v>12.43</v>
      </c>
      <c r="AD61" s="63">
        <v>12.26</v>
      </c>
      <c r="AE61" s="63">
        <v>12.09</v>
      </c>
      <c r="AF61" s="63">
        <v>11.93</v>
      </c>
      <c r="AG61" s="63">
        <v>11.78</v>
      </c>
      <c r="AH61" s="63">
        <v>11.65</v>
      </c>
      <c r="AI61" s="63">
        <v>11.52</v>
      </c>
      <c r="AJ61" s="63">
        <v>11.41</v>
      </c>
      <c r="AK61" s="63">
        <v>11.31</v>
      </c>
      <c r="AL61" s="63">
        <v>11.21</v>
      </c>
    </row>
    <row r="62" spans="1:38" ht="9.9499999999999993" customHeight="1">
      <c r="B62" s="121"/>
      <c r="C62" s="62" t="s">
        <v>78</v>
      </c>
      <c r="D62" s="62" t="s">
        <v>78</v>
      </c>
      <c r="E62" s="62" t="s">
        <v>78</v>
      </c>
      <c r="F62" s="62" t="s">
        <v>78</v>
      </c>
      <c r="G62" s="62" t="s">
        <v>78</v>
      </c>
      <c r="H62" s="62" t="s">
        <v>78</v>
      </c>
      <c r="I62" s="62" t="s">
        <v>78</v>
      </c>
      <c r="J62" s="62" t="s">
        <v>78</v>
      </c>
      <c r="K62" s="62" t="s">
        <v>78</v>
      </c>
      <c r="L62" s="62" t="s">
        <v>78</v>
      </c>
      <c r="M62" s="62" t="s">
        <v>78</v>
      </c>
      <c r="N62" s="62" t="s">
        <v>78</v>
      </c>
      <c r="O62" s="62" t="s">
        <v>78</v>
      </c>
      <c r="P62" s="62" t="s">
        <v>78</v>
      </c>
      <c r="Q62" s="62" t="s">
        <v>78</v>
      </c>
      <c r="R62" s="62" t="s">
        <v>78</v>
      </c>
      <c r="S62" s="62" t="s">
        <v>78</v>
      </c>
      <c r="T62" s="62" t="s">
        <v>78</v>
      </c>
      <c r="U62" s="62" t="s">
        <v>78</v>
      </c>
      <c r="V62" s="62" t="s">
        <v>78</v>
      </c>
      <c r="W62" s="62" t="s">
        <v>78</v>
      </c>
      <c r="X62" s="62" t="s">
        <v>78</v>
      </c>
      <c r="Y62" s="62" t="s">
        <v>78</v>
      </c>
      <c r="Z62" s="62" t="s">
        <v>78</v>
      </c>
      <c r="AA62" s="62" t="s">
        <v>78</v>
      </c>
      <c r="AB62" s="62" t="s">
        <v>78</v>
      </c>
      <c r="AC62" s="62" t="s">
        <v>78</v>
      </c>
      <c r="AD62" s="62" t="s">
        <v>78</v>
      </c>
      <c r="AE62" s="62" t="s">
        <v>78</v>
      </c>
      <c r="AF62" s="62" t="s">
        <v>78</v>
      </c>
      <c r="AG62" s="62" t="s">
        <v>78</v>
      </c>
      <c r="AH62" s="62" t="s">
        <v>78</v>
      </c>
      <c r="AI62" s="62" t="s">
        <v>78</v>
      </c>
      <c r="AJ62" s="62" t="s">
        <v>78</v>
      </c>
      <c r="AK62" s="62" t="s">
        <v>78</v>
      </c>
      <c r="AL62" s="62" t="s">
        <v>78</v>
      </c>
    </row>
    <row r="63" spans="1:38" ht="15" customHeight="1">
      <c r="B63" s="124" t="s">
        <v>56</v>
      </c>
      <c r="C63" s="64">
        <v>2.4</v>
      </c>
      <c r="D63" s="64">
        <v>2.35</v>
      </c>
      <c r="E63" s="64">
        <v>2.29</v>
      </c>
      <c r="F63" s="64">
        <v>2.2400000000000002</v>
      </c>
      <c r="G63" s="64">
        <v>2.1800000000000002</v>
      </c>
      <c r="H63" s="64">
        <v>2.13</v>
      </c>
      <c r="I63" s="64">
        <v>2.09</v>
      </c>
      <c r="J63" s="64">
        <v>2.04</v>
      </c>
      <c r="K63" s="64">
        <v>2.0099999999999998</v>
      </c>
      <c r="L63" s="64">
        <v>1.98</v>
      </c>
      <c r="M63" s="64">
        <v>1.97</v>
      </c>
      <c r="N63" s="64">
        <v>1.96</v>
      </c>
      <c r="O63" s="64">
        <v>1.96</v>
      </c>
      <c r="P63" s="64">
        <v>1.98</v>
      </c>
      <c r="Q63" s="64">
        <v>2</v>
      </c>
      <c r="R63" s="64">
        <v>2.0099999999999998</v>
      </c>
      <c r="S63" s="64">
        <v>2</v>
      </c>
      <c r="T63" s="64">
        <v>1.97</v>
      </c>
      <c r="U63" s="64">
        <v>1.93</v>
      </c>
      <c r="V63" s="64">
        <v>1.87</v>
      </c>
      <c r="W63" s="64">
        <v>1.8</v>
      </c>
      <c r="X63" s="64">
        <v>1.72</v>
      </c>
      <c r="Y63" s="64">
        <v>1.64</v>
      </c>
      <c r="Z63" s="64">
        <v>1.66</v>
      </c>
      <c r="AA63" s="64">
        <v>1.67</v>
      </c>
      <c r="AB63" s="64">
        <v>1.68</v>
      </c>
      <c r="AC63" s="64">
        <v>1.68</v>
      </c>
      <c r="AD63" s="64">
        <v>1.69</v>
      </c>
      <c r="AE63" s="64">
        <v>1.69</v>
      </c>
      <c r="AF63" s="64">
        <v>1.69</v>
      </c>
      <c r="AG63" s="64">
        <v>1.69</v>
      </c>
      <c r="AH63" s="64">
        <v>1.7</v>
      </c>
      <c r="AI63" s="64">
        <v>1.7</v>
      </c>
      <c r="AJ63" s="64">
        <v>1.7</v>
      </c>
      <c r="AK63" s="64">
        <v>1.7</v>
      </c>
      <c r="AL63" s="64">
        <v>1.7</v>
      </c>
    </row>
    <row r="64" spans="1:38" ht="9.9499999999999993" customHeight="1">
      <c r="B64" s="121"/>
      <c r="C64" s="62" t="s">
        <v>78</v>
      </c>
      <c r="D64" s="62" t="s">
        <v>78</v>
      </c>
      <c r="E64" s="62" t="s">
        <v>78</v>
      </c>
      <c r="F64" s="62" t="s">
        <v>78</v>
      </c>
      <c r="G64" s="62" t="s">
        <v>78</v>
      </c>
      <c r="H64" s="62" t="s">
        <v>78</v>
      </c>
      <c r="I64" s="62" t="s">
        <v>78</v>
      </c>
      <c r="J64" s="62" t="s">
        <v>78</v>
      </c>
      <c r="K64" s="62" t="s">
        <v>78</v>
      </c>
      <c r="L64" s="62" t="s">
        <v>78</v>
      </c>
      <c r="M64" s="62" t="s">
        <v>78</v>
      </c>
      <c r="N64" s="62" t="s">
        <v>78</v>
      </c>
      <c r="O64" s="62" t="s">
        <v>78</v>
      </c>
      <c r="P64" s="62" t="s">
        <v>78</v>
      </c>
      <c r="Q64" s="62" t="s">
        <v>78</v>
      </c>
      <c r="R64" s="62" t="s">
        <v>78</v>
      </c>
      <c r="S64" s="62" t="s">
        <v>78</v>
      </c>
      <c r="T64" s="62" t="s">
        <v>78</v>
      </c>
      <c r="U64" s="62" t="s">
        <v>78</v>
      </c>
      <c r="V64" s="62" t="s">
        <v>78</v>
      </c>
      <c r="W64" s="62" t="s">
        <v>78</v>
      </c>
      <c r="X64" s="62" t="s">
        <v>78</v>
      </c>
      <c r="Y64" s="62" t="s">
        <v>78</v>
      </c>
      <c r="Z64" s="62" t="s">
        <v>78</v>
      </c>
      <c r="AA64" s="62" t="s">
        <v>78</v>
      </c>
      <c r="AB64" s="62" t="s">
        <v>78</v>
      </c>
      <c r="AC64" s="62" t="s">
        <v>78</v>
      </c>
      <c r="AD64" s="62" t="s">
        <v>78</v>
      </c>
      <c r="AE64" s="62" t="s">
        <v>78</v>
      </c>
      <c r="AF64" s="62" t="s">
        <v>78</v>
      </c>
      <c r="AG64" s="62" t="s">
        <v>78</v>
      </c>
      <c r="AH64" s="62" t="s">
        <v>78</v>
      </c>
      <c r="AI64" s="62" t="s">
        <v>78</v>
      </c>
      <c r="AJ64" s="62" t="s">
        <v>78</v>
      </c>
      <c r="AK64" s="62" t="s">
        <v>78</v>
      </c>
      <c r="AL64" s="62" t="s">
        <v>78</v>
      </c>
    </row>
    <row r="65" spans="1:38" ht="15" customHeight="1">
      <c r="B65" s="123" t="s">
        <v>57</v>
      </c>
      <c r="C65" s="63">
        <v>1.17</v>
      </c>
      <c r="D65" s="63">
        <v>1.1399999999999999</v>
      </c>
      <c r="E65" s="63">
        <v>1.1100000000000001</v>
      </c>
      <c r="F65" s="63">
        <v>1.0900000000000001</v>
      </c>
      <c r="G65" s="63">
        <v>1.06</v>
      </c>
      <c r="H65" s="63">
        <v>1.04</v>
      </c>
      <c r="I65" s="63">
        <v>1.01</v>
      </c>
      <c r="J65" s="63">
        <v>0.99</v>
      </c>
      <c r="K65" s="63">
        <v>0.98</v>
      </c>
      <c r="L65" s="63">
        <v>0.96</v>
      </c>
      <c r="M65" s="63">
        <v>0.96</v>
      </c>
      <c r="N65" s="63">
        <v>0.95</v>
      </c>
      <c r="O65" s="63">
        <v>0.96</v>
      </c>
      <c r="P65" s="63">
        <v>0.96</v>
      </c>
      <c r="Q65" s="63">
        <v>0.97</v>
      </c>
      <c r="R65" s="63">
        <v>0.98</v>
      </c>
      <c r="S65" s="63">
        <v>0.97</v>
      </c>
      <c r="T65" s="63">
        <v>0.96</v>
      </c>
      <c r="U65" s="63">
        <v>0.94</v>
      </c>
      <c r="V65" s="63">
        <v>0.91</v>
      </c>
      <c r="W65" s="63">
        <v>0.88</v>
      </c>
      <c r="X65" s="63">
        <v>0.84</v>
      </c>
      <c r="Y65" s="63">
        <v>0.8</v>
      </c>
      <c r="Z65" s="63">
        <v>0.81</v>
      </c>
      <c r="AA65" s="63">
        <v>0.81</v>
      </c>
      <c r="AB65" s="63">
        <v>0.81</v>
      </c>
      <c r="AC65" s="63">
        <v>0.82</v>
      </c>
      <c r="AD65" s="63">
        <v>0.82</v>
      </c>
      <c r="AE65" s="63">
        <v>0.82</v>
      </c>
      <c r="AF65" s="63">
        <v>0.82</v>
      </c>
      <c r="AG65" s="63">
        <v>0.82</v>
      </c>
      <c r="AH65" s="63">
        <v>0.82</v>
      </c>
      <c r="AI65" s="63">
        <v>0.83</v>
      </c>
      <c r="AJ65" s="63">
        <v>0.83</v>
      </c>
      <c r="AK65" s="63">
        <v>0.83</v>
      </c>
      <c r="AL65" s="63">
        <v>0.83</v>
      </c>
    </row>
    <row r="66" spans="1:38" ht="9.9499999999999993" customHeight="1">
      <c r="B66" s="121"/>
      <c r="C66" s="62" t="s">
        <v>78</v>
      </c>
      <c r="D66" s="62" t="s">
        <v>78</v>
      </c>
      <c r="E66" s="62" t="s">
        <v>78</v>
      </c>
      <c r="F66" s="62" t="s">
        <v>78</v>
      </c>
      <c r="G66" s="62" t="s">
        <v>78</v>
      </c>
      <c r="H66" s="62" t="s">
        <v>78</v>
      </c>
      <c r="I66" s="62" t="s">
        <v>78</v>
      </c>
      <c r="J66" s="62" t="s">
        <v>78</v>
      </c>
      <c r="K66" s="62" t="s">
        <v>78</v>
      </c>
      <c r="L66" s="62" t="s">
        <v>78</v>
      </c>
      <c r="M66" s="62" t="s">
        <v>78</v>
      </c>
      <c r="N66" s="62" t="s">
        <v>78</v>
      </c>
      <c r="O66" s="62" t="s">
        <v>78</v>
      </c>
      <c r="P66" s="62" t="s">
        <v>78</v>
      </c>
      <c r="Q66" s="62" t="s">
        <v>78</v>
      </c>
      <c r="R66" s="62" t="s">
        <v>78</v>
      </c>
      <c r="S66" s="62" t="s">
        <v>78</v>
      </c>
      <c r="T66" s="62" t="s">
        <v>78</v>
      </c>
      <c r="U66" s="62" t="s">
        <v>78</v>
      </c>
      <c r="V66" s="62" t="s">
        <v>78</v>
      </c>
      <c r="W66" s="62" t="s">
        <v>78</v>
      </c>
      <c r="X66" s="62" t="s">
        <v>78</v>
      </c>
      <c r="Y66" s="62" t="s">
        <v>78</v>
      </c>
      <c r="Z66" s="62" t="s">
        <v>78</v>
      </c>
      <c r="AA66" s="62" t="s">
        <v>78</v>
      </c>
      <c r="AB66" s="62" t="s">
        <v>78</v>
      </c>
      <c r="AC66" s="62" t="s">
        <v>78</v>
      </c>
      <c r="AD66" s="62" t="s">
        <v>78</v>
      </c>
      <c r="AE66" s="62" t="s">
        <v>78</v>
      </c>
      <c r="AF66" s="62" t="s">
        <v>78</v>
      </c>
      <c r="AG66" s="62" t="s">
        <v>78</v>
      </c>
      <c r="AH66" s="62" t="s">
        <v>78</v>
      </c>
      <c r="AI66" s="62" t="s">
        <v>78</v>
      </c>
      <c r="AJ66" s="62" t="s">
        <v>78</v>
      </c>
      <c r="AK66" s="62" t="s">
        <v>78</v>
      </c>
      <c r="AL66" s="62" t="s">
        <v>78</v>
      </c>
    </row>
    <row r="67" spans="1:38" ht="15" customHeight="1">
      <c r="B67" s="125" t="s">
        <v>58</v>
      </c>
      <c r="C67" s="65">
        <v>27.72</v>
      </c>
      <c r="D67" s="65">
        <v>27.75</v>
      </c>
      <c r="E67" s="65">
        <v>27.77</v>
      </c>
      <c r="F67" s="65">
        <v>27.83</v>
      </c>
      <c r="G67" s="65">
        <v>27.88</v>
      </c>
      <c r="H67" s="65">
        <v>27.93</v>
      </c>
      <c r="I67" s="65">
        <v>27.98</v>
      </c>
      <c r="J67" s="65">
        <v>28.02</v>
      </c>
      <c r="K67" s="65">
        <v>28.06</v>
      </c>
      <c r="L67" s="65">
        <v>28.1</v>
      </c>
      <c r="M67" s="65">
        <v>28.14</v>
      </c>
      <c r="N67" s="65">
        <v>28.17</v>
      </c>
      <c r="O67" s="65">
        <v>28.2</v>
      </c>
      <c r="P67" s="65">
        <v>28.29</v>
      </c>
      <c r="Q67" s="65">
        <v>28.38</v>
      </c>
      <c r="R67" s="65">
        <v>28.47</v>
      </c>
      <c r="S67" s="65">
        <v>28.58</v>
      </c>
      <c r="T67" s="65">
        <v>28.68</v>
      </c>
      <c r="U67" s="65">
        <v>28.79</v>
      </c>
      <c r="V67" s="65">
        <v>28.91</v>
      </c>
      <c r="W67" s="65">
        <v>29.04</v>
      </c>
      <c r="X67" s="65">
        <v>29.17</v>
      </c>
      <c r="Y67" s="65">
        <v>29.31</v>
      </c>
      <c r="Z67" s="65">
        <v>29.24</v>
      </c>
      <c r="AA67" s="65">
        <v>29.24</v>
      </c>
      <c r="AB67" s="65">
        <v>29.24</v>
      </c>
      <c r="AC67" s="65">
        <v>29.25</v>
      </c>
      <c r="AD67" s="65">
        <v>29.25</v>
      </c>
      <c r="AE67" s="65">
        <v>29.25</v>
      </c>
      <c r="AF67" s="65">
        <v>29.25</v>
      </c>
      <c r="AG67" s="65">
        <v>29.26</v>
      </c>
      <c r="AH67" s="65">
        <v>29.26</v>
      </c>
      <c r="AI67" s="65">
        <v>29.27</v>
      </c>
      <c r="AJ67" s="65">
        <v>29.27</v>
      </c>
      <c r="AK67" s="65">
        <v>29.27</v>
      </c>
      <c r="AL67" s="65">
        <v>29.28</v>
      </c>
    </row>
    <row r="68" spans="1:38" ht="15" customHeight="1">
      <c r="B68" s="121"/>
      <c r="C68" s="62" t="s">
        <v>78</v>
      </c>
      <c r="D68" s="62" t="s">
        <v>78</v>
      </c>
      <c r="E68" s="62" t="s">
        <v>78</v>
      </c>
      <c r="F68" s="62" t="s">
        <v>78</v>
      </c>
      <c r="G68" s="62" t="s">
        <v>78</v>
      </c>
      <c r="H68" s="62" t="s">
        <v>78</v>
      </c>
      <c r="I68" s="62" t="s">
        <v>78</v>
      </c>
      <c r="J68" s="62" t="s">
        <v>78</v>
      </c>
      <c r="K68" s="62" t="s">
        <v>78</v>
      </c>
      <c r="L68" s="62" t="s">
        <v>78</v>
      </c>
      <c r="M68" s="62" t="s">
        <v>78</v>
      </c>
      <c r="N68" s="62" t="s">
        <v>78</v>
      </c>
      <c r="O68" s="62" t="s">
        <v>78</v>
      </c>
      <c r="P68" s="62" t="s">
        <v>78</v>
      </c>
      <c r="Q68" s="62" t="s">
        <v>78</v>
      </c>
      <c r="R68" s="62" t="s">
        <v>78</v>
      </c>
      <c r="S68" s="62" t="s">
        <v>78</v>
      </c>
      <c r="T68" s="62" t="s">
        <v>78</v>
      </c>
      <c r="U68" s="62" t="s">
        <v>78</v>
      </c>
      <c r="V68" s="62" t="s">
        <v>78</v>
      </c>
      <c r="W68" s="62" t="s">
        <v>78</v>
      </c>
      <c r="X68" s="62" t="s">
        <v>78</v>
      </c>
      <c r="Y68" s="62" t="s">
        <v>78</v>
      </c>
      <c r="Z68" s="62" t="s">
        <v>78</v>
      </c>
      <c r="AA68" s="62" t="s">
        <v>78</v>
      </c>
      <c r="AB68" s="62" t="s">
        <v>78</v>
      </c>
      <c r="AC68" s="62" t="s">
        <v>78</v>
      </c>
      <c r="AD68" s="62" t="s">
        <v>78</v>
      </c>
      <c r="AE68" s="62" t="s">
        <v>78</v>
      </c>
      <c r="AF68" s="62" t="s">
        <v>78</v>
      </c>
      <c r="AG68" s="62" t="s">
        <v>78</v>
      </c>
      <c r="AH68" s="62" t="s">
        <v>78</v>
      </c>
      <c r="AI68" s="62" t="s">
        <v>78</v>
      </c>
      <c r="AJ68" s="62" t="s">
        <v>78</v>
      </c>
      <c r="AK68" s="62" t="s">
        <v>78</v>
      </c>
      <c r="AL68" s="62" t="s">
        <v>78</v>
      </c>
    </row>
    <row r="69" spans="1:38" ht="15" customHeight="1">
      <c r="B69" s="120" t="s">
        <v>44</v>
      </c>
      <c r="C69" s="66" t="s">
        <v>78</v>
      </c>
      <c r="D69" s="66" t="s">
        <v>78</v>
      </c>
      <c r="E69" s="66" t="s">
        <v>78</v>
      </c>
      <c r="F69" s="66" t="s">
        <v>78</v>
      </c>
      <c r="G69" s="66" t="s">
        <v>78</v>
      </c>
      <c r="H69" s="66" t="s">
        <v>78</v>
      </c>
      <c r="I69" s="66" t="s">
        <v>78</v>
      </c>
      <c r="J69" s="66" t="s">
        <v>78</v>
      </c>
      <c r="K69" s="66" t="s">
        <v>78</v>
      </c>
      <c r="L69" s="66" t="s">
        <v>78</v>
      </c>
      <c r="M69" s="66" t="s">
        <v>78</v>
      </c>
      <c r="N69" s="66" t="s">
        <v>78</v>
      </c>
      <c r="O69" s="66" t="s">
        <v>78</v>
      </c>
      <c r="P69" s="66" t="s">
        <v>78</v>
      </c>
      <c r="Q69" s="66" t="s">
        <v>78</v>
      </c>
      <c r="R69" s="66" t="s">
        <v>78</v>
      </c>
      <c r="S69" s="66" t="s">
        <v>78</v>
      </c>
      <c r="T69" s="66" t="s">
        <v>78</v>
      </c>
      <c r="U69" s="66" t="s">
        <v>78</v>
      </c>
      <c r="V69" s="66" t="s">
        <v>78</v>
      </c>
      <c r="W69" s="66" t="s">
        <v>78</v>
      </c>
      <c r="X69" s="66" t="s">
        <v>78</v>
      </c>
      <c r="Y69" s="66" t="s">
        <v>78</v>
      </c>
      <c r="Z69" s="66" t="s">
        <v>78</v>
      </c>
      <c r="AA69" s="66" t="s">
        <v>78</v>
      </c>
      <c r="AB69" s="66" t="s">
        <v>78</v>
      </c>
      <c r="AC69" s="66" t="s">
        <v>78</v>
      </c>
      <c r="AD69" s="66" t="s">
        <v>78</v>
      </c>
      <c r="AE69" s="66" t="s">
        <v>78</v>
      </c>
      <c r="AF69" s="66" t="s">
        <v>78</v>
      </c>
      <c r="AG69" s="66" t="s">
        <v>78</v>
      </c>
      <c r="AH69" s="66" t="s">
        <v>78</v>
      </c>
      <c r="AI69" s="66" t="s">
        <v>78</v>
      </c>
      <c r="AJ69" s="66" t="s">
        <v>78</v>
      </c>
      <c r="AK69" s="66" t="s">
        <v>78</v>
      </c>
      <c r="AL69" s="66" t="s">
        <v>78</v>
      </c>
    </row>
    <row r="70" spans="1:38" ht="9.9499999999999993" customHeight="1">
      <c r="B70" s="121"/>
      <c r="C70" s="66" t="s">
        <v>78</v>
      </c>
      <c r="D70" s="66" t="s">
        <v>78</v>
      </c>
      <c r="E70" s="66" t="s">
        <v>78</v>
      </c>
      <c r="F70" s="66" t="s">
        <v>78</v>
      </c>
      <c r="G70" s="66" t="s">
        <v>78</v>
      </c>
      <c r="H70" s="66" t="s">
        <v>78</v>
      </c>
      <c r="I70" s="66" t="s">
        <v>78</v>
      </c>
      <c r="J70" s="66" t="s">
        <v>78</v>
      </c>
      <c r="K70" s="66" t="s">
        <v>78</v>
      </c>
      <c r="L70" s="66" t="s">
        <v>78</v>
      </c>
      <c r="M70" s="66" t="s">
        <v>78</v>
      </c>
      <c r="N70" s="66" t="s">
        <v>78</v>
      </c>
      <c r="O70" s="66" t="s">
        <v>78</v>
      </c>
      <c r="P70" s="66" t="s">
        <v>78</v>
      </c>
      <c r="Q70" s="66" t="s">
        <v>78</v>
      </c>
      <c r="R70" s="66" t="s">
        <v>78</v>
      </c>
      <c r="S70" s="66" t="s">
        <v>78</v>
      </c>
      <c r="T70" s="66" t="s">
        <v>78</v>
      </c>
      <c r="U70" s="66" t="s">
        <v>78</v>
      </c>
      <c r="V70" s="66" t="s">
        <v>78</v>
      </c>
      <c r="W70" s="66" t="s">
        <v>78</v>
      </c>
      <c r="X70" s="66" t="s">
        <v>78</v>
      </c>
      <c r="Y70" s="66" t="s">
        <v>78</v>
      </c>
      <c r="Z70" s="66" t="s">
        <v>78</v>
      </c>
      <c r="AA70" s="66" t="s">
        <v>78</v>
      </c>
      <c r="AB70" s="66" t="s">
        <v>78</v>
      </c>
      <c r="AC70" s="66" t="s">
        <v>78</v>
      </c>
      <c r="AD70" s="66" t="s">
        <v>78</v>
      </c>
      <c r="AE70" s="66" t="s">
        <v>78</v>
      </c>
      <c r="AF70" s="66" t="s">
        <v>78</v>
      </c>
      <c r="AG70" s="66" t="s">
        <v>78</v>
      </c>
      <c r="AH70" s="66" t="s">
        <v>78</v>
      </c>
      <c r="AI70" s="66" t="s">
        <v>78</v>
      </c>
      <c r="AJ70" s="66" t="s">
        <v>78</v>
      </c>
      <c r="AK70" s="66" t="s">
        <v>78</v>
      </c>
      <c r="AL70" s="66" t="s">
        <v>78</v>
      </c>
    </row>
    <row r="71" spans="1:38" s="20" customFormat="1" ht="15" customHeight="1">
      <c r="A71" s="19"/>
      <c r="B71" s="119" t="s">
        <v>51</v>
      </c>
      <c r="C71" s="67">
        <v>3624.14</v>
      </c>
      <c r="D71" s="67">
        <v>3648.68</v>
      </c>
      <c r="E71" s="67">
        <v>3659.04</v>
      </c>
      <c r="F71" s="67">
        <v>3682.82</v>
      </c>
      <c r="G71" s="67">
        <v>3710.75</v>
      </c>
      <c r="H71" s="67">
        <v>3724.04</v>
      </c>
      <c r="I71" s="67">
        <v>3734.08</v>
      </c>
      <c r="J71" s="67">
        <v>3758.24</v>
      </c>
      <c r="K71" s="67">
        <v>3772.73</v>
      </c>
      <c r="L71" s="67">
        <v>3816.28</v>
      </c>
      <c r="M71" s="67">
        <v>3824.43</v>
      </c>
      <c r="N71" s="67">
        <v>3848.07</v>
      </c>
      <c r="O71" s="67">
        <v>3864.26</v>
      </c>
      <c r="P71" s="67">
        <v>3887.61</v>
      </c>
      <c r="Q71" s="67">
        <v>3913.82</v>
      </c>
      <c r="R71" s="67">
        <v>3943.22</v>
      </c>
      <c r="S71" s="67">
        <v>3968.39</v>
      </c>
      <c r="T71" s="67">
        <v>3990.02</v>
      </c>
      <c r="U71" s="67">
        <v>4002.93</v>
      </c>
      <c r="V71" s="67">
        <v>4044.53</v>
      </c>
      <c r="W71" s="67">
        <v>4812.2</v>
      </c>
      <c r="X71" s="67">
        <v>6564.84</v>
      </c>
      <c r="Y71" s="67">
        <v>4582.7700000000004</v>
      </c>
      <c r="Z71" s="67">
        <v>3788.04</v>
      </c>
      <c r="AA71" s="67">
        <v>3809.34</v>
      </c>
      <c r="AB71" s="67">
        <v>3831.38</v>
      </c>
      <c r="AC71" s="67">
        <v>3853.99</v>
      </c>
      <c r="AD71" s="67">
        <v>3877.02</v>
      </c>
      <c r="AE71" s="67">
        <v>3900.26</v>
      </c>
      <c r="AF71" s="67">
        <v>3923.63</v>
      </c>
      <c r="AG71" s="67">
        <v>3947.38</v>
      </c>
      <c r="AH71" s="67">
        <v>3971.72</v>
      </c>
      <c r="AI71" s="67">
        <v>3996.77</v>
      </c>
      <c r="AJ71" s="67">
        <v>4022.72</v>
      </c>
      <c r="AK71" s="67">
        <v>4049.4</v>
      </c>
      <c r="AL71" s="67">
        <v>4076.37</v>
      </c>
    </row>
    <row r="72" spans="1:38" ht="9.9499999999999993" customHeight="1">
      <c r="B72" s="121"/>
      <c r="C72" s="66" t="s">
        <v>78</v>
      </c>
      <c r="D72" s="66" t="s">
        <v>78</v>
      </c>
      <c r="E72" s="66" t="s">
        <v>78</v>
      </c>
      <c r="F72" s="66" t="s">
        <v>78</v>
      </c>
      <c r="G72" s="66" t="s">
        <v>78</v>
      </c>
      <c r="H72" s="66" t="s">
        <v>78</v>
      </c>
      <c r="I72" s="66" t="s">
        <v>78</v>
      </c>
      <c r="J72" s="66" t="s">
        <v>78</v>
      </c>
      <c r="K72" s="66" t="s">
        <v>78</v>
      </c>
      <c r="L72" s="66" t="s">
        <v>78</v>
      </c>
      <c r="M72" s="66" t="s">
        <v>78</v>
      </c>
      <c r="N72" s="66" t="s">
        <v>78</v>
      </c>
      <c r="O72" s="66" t="s">
        <v>78</v>
      </c>
      <c r="P72" s="66" t="s">
        <v>78</v>
      </c>
      <c r="Q72" s="66" t="s">
        <v>78</v>
      </c>
      <c r="R72" s="66" t="s">
        <v>78</v>
      </c>
      <c r="S72" s="66" t="s">
        <v>78</v>
      </c>
      <c r="T72" s="66" t="s">
        <v>78</v>
      </c>
      <c r="U72" s="66" t="s">
        <v>78</v>
      </c>
      <c r="V72" s="66" t="s">
        <v>78</v>
      </c>
      <c r="W72" s="66" t="s">
        <v>78</v>
      </c>
      <c r="X72" s="66" t="s">
        <v>78</v>
      </c>
      <c r="Y72" s="66" t="s">
        <v>78</v>
      </c>
      <c r="Z72" s="66" t="s">
        <v>78</v>
      </c>
      <c r="AA72" s="66" t="s">
        <v>78</v>
      </c>
      <c r="AB72" s="66" t="s">
        <v>78</v>
      </c>
      <c r="AC72" s="66" t="s">
        <v>78</v>
      </c>
      <c r="AD72" s="66" t="s">
        <v>78</v>
      </c>
      <c r="AE72" s="66" t="s">
        <v>78</v>
      </c>
      <c r="AF72" s="66" t="s">
        <v>78</v>
      </c>
      <c r="AG72" s="66" t="s">
        <v>78</v>
      </c>
      <c r="AH72" s="66" t="s">
        <v>78</v>
      </c>
      <c r="AI72" s="66" t="s">
        <v>78</v>
      </c>
      <c r="AJ72" s="66" t="s">
        <v>78</v>
      </c>
      <c r="AK72" s="66" t="s">
        <v>78</v>
      </c>
      <c r="AL72" s="66" t="s">
        <v>78</v>
      </c>
    </row>
    <row r="73" spans="1:38" ht="15" customHeight="1">
      <c r="B73" s="123" t="s">
        <v>59</v>
      </c>
      <c r="C73" s="68">
        <v>7.09</v>
      </c>
      <c r="D73" s="68">
        <v>7.13</v>
      </c>
      <c r="E73" s="68">
        <v>7.15</v>
      </c>
      <c r="F73" s="68">
        <v>7.2</v>
      </c>
      <c r="G73" s="68">
        <v>7.27</v>
      </c>
      <c r="H73" s="68">
        <v>7.31</v>
      </c>
      <c r="I73" s="68">
        <v>7.35</v>
      </c>
      <c r="J73" s="68">
        <v>7.42</v>
      </c>
      <c r="K73" s="68">
        <v>7.48</v>
      </c>
      <c r="L73" s="68">
        <v>7.6</v>
      </c>
      <c r="M73" s="68">
        <v>7.64</v>
      </c>
      <c r="N73" s="68">
        <v>7.72</v>
      </c>
      <c r="O73" s="68">
        <v>7.78</v>
      </c>
      <c r="P73" s="68">
        <v>7.86</v>
      </c>
      <c r="Q73" s="68">
        <v>7.94</v>
      </c>
      <c r="R73" s="68">
        <v>8.02</v>
      </c>
      <c r="S73" s="68">
        <v>8.1</v>
      </c>
      <c r="T73" s="68">
        <v>8.17</v>
      </c>
      <c r="U73" s="68">
        <v>8.23</v>
      </c>
      <c r="V73" s="68">
        <v>8.35</v>
      </c>
      <c r="W73" s="68">
        <v>9.99</v>
      </c>
      <c r="X73" s="68">
        <v>13.74</v>
      </c>
      <c r="Y73" s="68">
        <v>9.68</v>
      </c>
      <c r="Z73" s="68">
        <v>8.0500000000000007</v>
      </c>
      <c r="AA73" s="68">
        <v>8.15</v>
      </c>
      <c r="AB73" s="68">
        <v>8.25</v>
      </c>
      <c r="AC73" s="68">
        <v>8.35</v>
      </c>
      <c r="AD73" s="68">
        <v>8.4499999999999993</v>
      </c>
      <c r="AE73" s="68">
        <v>8.56</v>
      </c>
      <c r="AF73" s="68">
        <v>8.67</v>
      </c>
      <c r="AG73" s="68">
        <v>8.7899999999999991</v>
      </c>
      <c r="AH73" s="68">
        <v>8.9</v>
      </c>
      <c r="AI73" s="68">
        <v>9.02</v>
      </c>
      <c r="AJ73" s="68">
        <v>9.15</v>
      </c>
      <c r="AK73" s="68">
        <v>9.2799999999999994</v>
      </c>
      <c r="AL73" s="68">
        <v>9.41</v>
      </c>
    </row>
    <row r="74" spans="1:38" ht="9.9499999999999993" customHeight="1">
      <c r="B74" s="121"/>
      <c r="C74" s="66" t="s">
        <v>78</v>
      </c>
      <c r="D74" s="66" t="s">
        <v>78</v>
      </c>
      <c r="E74" s="66" t="s">
        <v>78</v>
      </c>
      <c r="F74" s="66" t="s">
        <v>78</v>
      </c>
      <c r="G74" s="66" t="s">
        <v>78</v>
      </c>
      <c r="H74" s="66" t="s">
        <v>78</v>
      </c>
      <c r="I74" s="66" t="s">
        <v>78</v>
      </c>
      <c r="J74" s="66" t="s">
        <v>78</v>
      </c>
      <c r="K74" s="66" t="s">
        <v>78</v>
      </c>
      <c r="L74" s="66" t="s">
        <v>78</v>
      </c>
      <c r="M74" s="66" t="s">
        <v>78</v>
      </c>
      <c r="N74" s="66" t="s">
        <v>78</v>
      </c>
      <c r="O74" s="66" t="s">
        <v>78</v>
      </c>
      <c r="P74" s="66" t="s">
        <v>78</v>
      </c>
      <c r="Q74" s="66" t="s">
        <v>78</v>
      </c>
      <c r="R74" s="66" t="s">
        <v>78</v>
      </c>
      <c r="S74" s="66" t="s">
        <v>78</v>
      </c>
      <c r="T74" s="66" t="s">
        <v>78</v>
      </c>
      <c r="U74" s="66" t="s">
        <v>78</v>
      </c>
      <c r="V74" s="66" t="s">
        <v>78</v>
      </c>
      <c r="W74" s="66" t="s">
        <v>78</v>
      </c>
      <c r="X74" s="66" t="s">
        <v>78</v>
      </c>
      <c r="Y74" s="66" t="s">
        <v>78</v>
      </c>
      <c r="Z74" s="66" t="s">
        <v>78</v>
      </c>
      <c r="AA74" s="66" t="s">
        <v>78</v>
      </c>
      <c r="AB74" s="66" t="s">
        <v>78</v>
      </c>
      <c r="AC74" s="66" t="s">
        <v>78</v>
      </c>
      <c r="AD74" s="66" t="s">
        <v>78</v>
      </c>
      <c r="AE74" s="66" t="s">
        <v>78</v>
      </c>
      <c r="AF74" s="66" t="s">
        <v>78</v>
      </c>
      <c r="AG74" s="66" t="s">
        <v>78</v>
      </c>
      <c r="AH74" s="66" t="s">
        <v>78</v>
      </c>
      <c r="AI74" s="66" t="s">
        <v>78</v>
      </c>
      <c r="AJ74" s="66" t="s">
        <v>78</v>
      </c>
      <c r="AK74" s="66" t="s">
        <v>78</v>
      </c>
      <c r="AL74" s="66" t="s">
        <v>78</v>
      </c>
    </row>
    <row r="75" spans="1:38" ht="15" customHeight="1">
      <c r="B75" s="126" t="s">
        <v>52</v>
      </c>
      <c r="C75" s="66" t="s">
        <v>78</v>
      </c>
      <c r="D75" s="66" t="s">
        <v>78</v>
      </c>
      <c r="E75" s="66" t="s">
        <v>78</v>
      </c>
      <c r="F75" s="66" t="s">
        <v>78</v>
      </c>
      <c r="G75" s="66" t="s">
        <v>78</v>
      </c>
      <c r="H75" s="66" t="s">
        <v>78</v>
      </c>
      <c r="I75" s="66" t="s">
        <v>78</v>
      </c>
      <c r="J75" s="66" t="s">
        <v>78</v>
      </c>
      <c r="K75" s="66" t="s">
        <v>78</v>
      </c>
      <c r="L75" s="66" t="s">
        <v>78</v>
      </c>
      <c r="M75" s="66" t="s">
        <v>78</v>
      </c>
      <c r="N75" s="66" t="s">
        <v>78</v>
      </c>
      <c r="O75" s="66" t="s">
        <v>78</v>
      </c>
      <c r="P75" s="66" t="s">
        <v>78</v>
      </c>
      <c r="Q75" s="66" t="s">
        <v>78</v>
      </c>
      <c r="R75" s="66" t="s">
        <v>78</v>
      </c>
      <c r="S75" s="66" t="s">
        <v>78</v>
      </c>
      <c r="T75" s="66" t="s">
        <v>78</v>
      </c>
      <c r="U75" s="66" t="s">
        <v>78</v>
      </c>
      <c r="V75" s="66" t="s">
        <v>78</v>
      </c>
      <c r="W75" s="66" t="s">
        <v>78</v>
      </c>
      <c r="X75" s="66" t="s">
        <v>78</v>
      </c>
      <c r="Y75" s="66" t="s">
        <v>78</v>
      </c>
      <c r="Z75" s="66" t="s">
        <v>78</v>
      </c>
      <c r="AA75" s="66" t="s">
        <v>78</v>
      </c>
      <c r="AB75" s="66" t="s">
        <v>78</v>
      </c>
      <c r="AC75" s="66" t="s">
        <v>78</v>
      </c>
      <c r="AD75" s="66" t="s">
        <v>78</v>
      </c>
      <c r="AE75" s="66" t="s">
        <v>78</v>
      </c>
      <c r="AF75" s="66" t="s">
        <v>78</v>
      </c>
      <c r="AG75" s="66" t="s">
        <v>78</v>
      </c>
      <c r="AH75" s="66" t="s">
        <v>78</v>
      </c>
      <c r="AI75" s="66" t="s">
        <v>78</v>
      </c>
      <c r="AJ75" s="66" t="s">
        <v>78</v>
      </c>
      <c r="AK75" s="66" t="s">
        <v>78</v>
      </c>
      <c r="AL75" s="66" t="s">
        <v>78</v>
      </c>
    </row>
    <row r="76" spans="1:38" ht="15" customHeight="1">
      <c r="B76" s="127" t="s">
        <v>60</v>
      </c>
      <c r="C76" s="69">
        <v>71.05</v>
      </c>
      <c r="D76" s="69">
        <v>71.260000000000005</v>
      </c>
      <c r="E76" s="69">
        <v>71.53</v>
      </c>
      <c r="F76" s="69">
        <v>71.75</v>
      </c>
      <c r="G76" s="69">
        <v>71.91</v>
      </c>
      <c r="H76" s="69">
        <v>72.12</v>
      </c>
      <c r="I76" s="69">
        <v>72.36</v>
      </c>
      <c r="J76" s="69">
        <v>72.56</v>
      </c>
      <c r="K76" s="69">
        <v>72.8</v>
      </c>
      <c r="L76" s="69">
        <v>72.91</v>
      </c>
      <c r="M76" s="69">
        <v>73.13</v>
      </c>
      <c r="N76" s="69">
        <v>73.319999999999993</v>
      </c>
      <c r="O76" s="69">
        <v>73.5</v>
      </c>
      <c r="P76" s="69">
        <v>73.67</v>
      </c>
      <c r="Q76" s="69">
        <v>73.83</v>
      </c>
      <c r="R76" s="69">
        <v>73.959999999999994</v>
      </c>
      <c r="S76" s="69">
        <v>74.11</v>
      </c>
      <c r="T76" s="69">
        <v>74.25</v>
      </c>
      <c r="U76" s="69">
        <v>74.400000000000006</v>
      </c>
      <c r="V76" s="69">
        <v>74.45</v>
      </c>
      <c r="W76" s="69">
        <v>72.180000000000007</v>
      </c>
      <c r="X76" s="69">
        <v>68.260000000000005</v>
      </c>
      <c r="Y76" s="69">
        <v>73.180000000000007</v>
      </c>
      <c r="Z76" s="69">
        <v>75.41</v>
      </c>
      <c r="AA76" s="69">
        <v>75.59</v>
      </c>
      <c r="AB76" s="69">
        <v>75.760000000000005</v>
      </c>
      <c r="AC76" s="69">
        <v>75.930000000000007</v>
      </c>
      <c r="AD76" s="69">
        <v>76.099999999999994</v>
      </c>
      <c r="AE76" s="69">
        <v>76.27</v>
      </c>
      <c r="AF76" s="69">
        <v>76.44</v>
      </c>
      <c r="AG76" s="69">
        <v>76.599999999999994</v>
      </c>
      <c r="AH76" s="69">
        <v>76.77</v>
      </c>
      <c r="AI76" s="69">
        <v>76.930000000000007</v>
      </c>
      <c r="AJ76" s="69">
        <v>77.09</v>
      </c>
      <c r="AK76" s="69">
        <v>77.25</v>
      </c>
      <c r="AL76" s="69">
        <v>77.41</v>
      </c>
    </row>
    <row r="77" spans="1:38" ht="15" customHeight="1">
      <c r="B77" s="127" t="s">
        <v>17</v>
      </c>
      <c r="C77" s="69">
        <v>68.069999999999993</v>
      </c>
      <c r="D77" s="69">
        <v>68.239999999999995</v>
      </c>
      <c r="E77" s="69">
        <v>68.459999999999994</v>
      </c>
      <c r="F77" s="69">
        <v>68.680000000000007</v>
      </c>
      <c r="G77" s="69">
        <v>68.87</v>
      </c>
      <c r="H77" s="69">
        <v>69.069999999999993</v>
      </c>
      <c r="I77" s="69">
        <v>69.319999999999993</v>
      </c>
      <c r="J77" s="69">
        <v>69.5</v>
      </c>
      <c r="K77" s="69">
        <v>69.709999999999994</v>
      </c>
      <c r="L77" s="69">
        <v>69.75</v>
      </c>
      <c r="M77" s="69">
        <v>69.930000000000007</v>
      </c>
      <c r="N77" s="69">
        <v>70.09</v>
      </c>
      <c r="O77" s="69">
        <v>70.260000000000005</v>
      </c>
      <c r="P77" s="69">
        <v>70.42</v>
      </c>
      <c r="Q77" s="69">
        <v>70.58</v>
      </c>
      <c r="R77" s="69">
        <v>70.73</v>
      </c>
      <c r="S77" s="69">
        <v>70.86</v>
      </c>
      <c r="T77" s="69">
        <v>71.010000000000005</v>
      </c>
      <c r="U77" s="69">
        <v>71.150000000000006</v>
      </c>
      <c r="V77" s="69">
        <v>71.209999999999994</v>
      </c>
      <c r="W77" s="69">
        <v>69.28</v>
      </c>
      <c r="X77" s="69">
        <v>64.45</v>
      </c>
      <c r="Y77" s="69">
        <v>69.41</v>
      </c>
      <c r="Z77" s="69">
        <v>72.23</v>
      </c>
      <c r="AA77" s="69">
        <v>72.42</v>
      </c>
      <c r="AB77" s="69">
        <v>72.61</v>
      </c>
      <c r="AC77" s="69">
        <v>72.8</v>
      </c>
      <c r="AD77" s="69">
        <v>72.98</v>
      </c>
      <c r="AE77" s="69">
        <v>73.16</v>
      </c>
      <c r="AF77" s="69">
        <v>73.34</v>
      </c>
      <c r="AG77" s="69">
        <v>73.52</v>
      </c>
      <c r="AH77" s="69">
        <v>73.7</v>
      </c>
      <c r="AI77" s="69">
        <v>73.87</v>
      </c>
      <c r="AJ77" s="69">
        <v>74.05</v>
      </c>
      <c r="AK77" s="69">
        <v>74.22</v>
      </c>
      <c r="AL77" s="69">
        <v>74.400000000000006</v>
      </c>
    </row>
    <row r="78" spans="1:38" ht="15" customHeight="1">
      <c r="B78" s="127" t="s">
        <v>0</v>
      </c>
      <c r="C78" s="69">
        <v>73.7</v>
      </c>
      <c r="D78" s="69">
        <v>73.959999999999994</v>
      </c>
      <c r="E78" s="69">
        <v>74.28</v>
      </c>
      <c r="F78" s="69">
        <v>74.489999999999995</v>
      </c>
      <c r="G78" s="69">
        <v>74.64</v>
      </c>
      <c r="H78" s="69">
        <v>74.87</v>
      </c>
      <c r="I78" s="69">
        <v>75.11</v>
      </c>
      <c r="J78" s="69">
        <v>75.34</v>
      </c>
      <c r="K78" s="69">
        <v>75.63</v>
      </c>
      <c r="L78" s="69">
        <v>75.81</v>
      </c>
      <c r="M78" s="69">
        <v>76.08</v>
      </c>
      <c r="N78" s="69">
        <v>76.290000000000006</v>
      </c>
      <c r="O78" s="69">
        <v>76.5</v>
      </c>
      <c r="P78" s="69">
        <v>76.69</v>
      </c>
      <c r="Q78" s="69">
        <v>76.849999999999994</v>
      </c>
      <c r="R78" s="69">
        <v>76.98</v>
      </c>
      <c r="S78" s="69">
        <v>77.14</v>
      </c>
      <c r="T78" s="69">
        <v>77.3</v>
      </c>
      <c r="U78" s="69">
        <v>77.459999999999994</v>
      </c>
      <c r="V78" s="69">
        <v>77.5</v>
      </c>
      <c r="W78" s="69">
        <v>74.92</v>
      </c>
      <c r="X78" s="69">
        <v>71.86</v>
      </c>
      <c r="Y78" s="69">
        <v>76.760000000000005</v>
      </c>
      <c r="Z78" s="69">
        <v>78.430000000000007</v>
      </c>
      <c r="AA78" s="69">
        <v>78.599999999999994</v>
      </c>
      <c r="AB78" s="69">
        <v>78.77</v>
      </c>
      <c r="AC78" s="69">
        <v>78.94</v>
      </c>
      <c r="AD78" s="69">
        <v>79.11</v>
      </c>
      <c r="AE78" s="69">
        <v>79.27</v>
      </c>
      <c r="AF78" s="69">
        <v>79.44</v>
      </c>
      <c r="AG78" s="69">
        <v>79.599999999999994</v>
      </c>
      <c r="AH78" s="69">
        <v>79.760000000000005</v>
      </c>
      <c r="AI78" s="69">
        <v>79.92</v>
      </c>
      <c r="AJ78" s="69">
        <v>80.08</v>
      </c>
      <c r="AK78" s="69">
        <v>80.23</v>
      </c>
      <c r="AL78" s="69">
        <v>80.39</v>
      </c>
    </row>
    <row r="79" spans="1:38" ht="9.9499999999999993" customHeight="1">
      <c r="B79" s="121"/>
      <c r="C79" s="66" t="s">
        <v>78</v>
      </c>
      <c r="D79" s="66" t="s">
        <v>78</v>
      </c>
      <c r="E79" s="66" t="s">
        <v>78</v>
      </c>
      <c r="F79" s="66" t="s">
        <v>78</v>
      </c>
      <c r="G79" s="66" t="s">
        <v>78</v>
      </c>
      <c r="H79" s="66" t="s">
        <v>78</v>
      </c>
      <c r="I79" s="66" t="s">
        <v>78</v>
      </c>
      <c r="J79" s="66" t="s">
        <v>78</v>
      </c>
      <c r="K79" s="66" t="s">
        <v>78</v>
      </c>
      <c r="L79" s="66" t="s">
        <v>78</v>
      </c>
      <c r="M79" s="66" t="s">
        <v>78</v>
      </c>
      <c r="N79" s="66" t="s">
        <v>78</v>
      </c>
      <c r="O79" s="66" t="s">
        <v>78</v>
      </c>
      <c r="P79" s="66" t="s">
        <v>78</v>
      </c>
      <c r="Q79" s="66" t="s">
        <v>78</v>
      </c>
      <c r="R79" s="66" t="s">
        <v>78</v>
      </c>
      <c r="S79" s="66" t="s">
        <v>78</v>
      </c>
      <c r="T79" s="66" t="s">
        <v>78</v>
      </c>
      <c r="U79" s="66" t="s">
        <v>78</v>
      </c>
      <c r="V79" s="66" t="s">
        <v>78</v>
      </c>
      <c r="W79" s="66" t="s">
        <v>78</v>
      </c>
      <c r="X79" s="66" t="s">
        <v>78</v>
      </c>
      <c r="Y79" s="66" t="s">
        <v>78</v>
      </c>
      <c r="Z79" s="66" t="s">
        <v>78</v>
      </c>
      <c r="AA79" s="66" t="s">
        <v>78</v>
      </c>
      <c r="AB79" s="66" t="s">
        <v>78</v>
      </c>
      <c r="AC79" s="66" t="s">
        <v>78</v>
      </c>
      <c r="AD79" s="66" t="s">
        <v>78</v>
      </c>
      <c r="AE79" s="66" t="s">
        <v>78</v>
      </c>
      <c r="AF79" s="66" t="s">
        <v>78</v>
      </c>
      <c r="AG79" s="66" t="s">
        <v>78</v>
      </c>
      <c r="AH79" s="66" t="s">
        <v>78</v>
      </c>
      <c r="AI79" s="66" t="s">
        <v>78</v>
      </c>
      <c r="AJ79" s="66" t="s">
        <v>78</v>
      </c>
      <c r="AK79" s="66" t="s">
        <v>78</v>
      </c>
      <c r="AL79" s="66" t="s">
        <v>78</v>
      </c>
    </row>
    <row r="80" spans="1:38" ht="15" customHeight="1">
      <c r="B80" s="123" t="s">
        <v>61</v>
      </c>
      <c r="C80" s="68">
        <v>29.75</v>
      </c>
      <c r="D80" s="68">
        <v>28.9</v>
      </c>
      <c r="E80" s="68">
        <v>28.02</v>
      </c>
      <c r="F80" s="68">
        <v>27.14</v>
      </c>
      <c r="G80" s="68">
        <v>26.24</v>
      </c>
      <c r="H80" s="68">
        <v>25.33</v>
      </c>
      <c r="I80" s="68">
        <v>24.41</v>
      </c>
      <c r="J80" s="68">
        <v>23.51</v>
      </c>
      <c r="K80" s="68">
        <v>22.62</v>
      </c>
      <c r="L80" s="68">
        <v>21.76</v>
      </c>
      <c r="M80" s="68">
        <v>20.95</v>
      </c>
      <c r="N80" s="68">
        <v>20.190000000000001</v>
      </c>
      <c r="O80" s="68">
        <v>19.48</v>
      </c>
      <c r="P80" s="68">
        <v>18.809999999999999</v>
      </c>
      <c r="Q80" s="68">
        <v>18.170000000000002</v>
      </c>
      <c r="R80" s="68">
        <v>17.55</v>
      </c>
      <c r="S80" s="68">
        <v>16.95</v>
      </c>
      <c r="T80" s="68">
        <v>16.34</v>
      </c>
      <c r="U80" s="68">
        <v>15.99</v>
      </c>
      <c r="V80" s="68">
        <v>15.64</v>
      </c>
      <c r="W80" s="68">
        <v>15.2</v>
      </c>
      <c r="X80" s="68">
        <v>14.78</v>
      </c>
      <c r="Y80" s="68">
        <v>14.39</v>
      </c>
      <c r="Z80" s="68">
        <v>14.02</v>
      </c>
      <c r="AA80" s="68">
        <v>13.69</v>
      </c>
      <c r="AB80" s="68">
        <v>13.38</v>
      </c>
      <c r="AC80" s="68">
        <v>13.09</v>
      </c>
      <c r="AD80" s="68">
        <v>12.83</v>
      </c>
      <c r="AE80" s="68">
        <v>12.59</v>
      </c>
      <c r="AF80" s="68">
        <v>12.37</v>
      </c>
      <c r="AG80" s="68">
        <v>12.16</v>
      </c>
      <c r="AH80" s="68">
        <v>11.97</v>
      </c>
      <c r="AI80" s="68">
        <v>11.8</v>
      </c>
      <c r="AJ80" s="68">
        <v>11.64</v>
      </c>
      <c r="AK80" s="68">
        <v>11.5</v>
      </c>
      <c r="AL80" s="68">
        <v>11.37</v>
      </c>
    </row>
    <row r="81" spans="2:38" ht="15" customHeight="1">
      <c r="B81" s="121"/>
      <c r="C81" s="66" t="s">
        <v>78</v>
      </c>
      <c r="D81" s="66" t="s">
        <v>78</v>
      </c>
      <c r="E81" s="66" t="s">
        <v>78</v>
      </c>
      <c r="F81" s="66" t="s">
        <v>78</v>
      </c>
      <c r="G81" s="66" t="s">
        <v>78</v>
      </c>
      <c r="H81" s="66" t="s">
        <v>78</v>
      </c>
      <c r="I81" s="66" t="s">
        <v>78</v>
      </c>
      <c r="J81" s="66" t="s">
        <v>78</v>
      </c>
      <c r="K81" s="66" t="s">
        <v>78</v>
      </c>
      <c r="L81" s="66" t="s">
        <v>78</v>
      </c>
      <c r="M81" s="66" t="s">
        <v>78</v>
      </c>
      <c r="N81" s="66" t="s">
        <v>78</v>
      </c>
      <c r="O81" s="66" t="s">
        <v>78</v>
      </c>
      <c r="P81" s="66" t="s">
        <v>78</v>
      </c>
      <c r="Q81" s="66" t="s">
        <v>78</v>
      </c>
      <c r="R81" s="66" t="s">
        <v>78</v>
      </c>
      <c r="S81" s="66" t="s">
        <v>78</v>
      </c>
      <c r="T81" s="66" t="s">
        <v>78</v>
      </c>
      <c r="U81" s="66" t="s">
        <v>78</v>
      </c>
      <c r="V81" s="66" t="s">
        <v>78</v>
      </c>
      <c r="W81" s="66" t="s">
        <v>78</v>
      </c>
      <c r="X81" s="66" t="s">
        <v>78</v>
      </c>
      <c r="Y81" s="66" t="s">
        <v>78</v>
      </c>
      <c r="Z81" s="66" t="s">
        <v>78</v>
      </c>
      <c r="AA81" s="66" t="s">
        <v>78</v>
      </c>
      <c r="AB81" s="66" t="s">
        <v>78</v>
      </c>
      <c r="AC81" s="66" t="s">
        <v>78</v>
      </c>
      <c r="AD81" s="66" t="s">
        <v>78</v>
      </c>
      <c r="AE81" s="66" t="s">
        <v>78</v>
      </c>
      <c r="AF81" s="66" t="s">
        <v>78</v>
      </c>
      <c r="AG81" s="66" t="s">
        <v>78</v>
      </c>
      <c r="AH81" s="66" t="s">
        <v>78</v>
      </c>
      <c r="AI81" s="66" t="s">
        <v>78</v>
      </c>
      <c r="AJ81" s="66" t="s">
        <v>78</v>
      </c>
      <c r="AK81" s="66" t="s">
        <v>78</v>
      </c>
      <c r="AL81" s="66" t="s">
        <v>78</v>
      </c>
    </row>
    <row r="82" spans="2:38" ht="15" customHeight="1">
      <c r="B82" s="120" t="s">
        <v>43</v>
      </c>
      <c r="C82" s="66" t="s">
        <v>78</v>
      </c>
      <c r="D82" s="66" t="s">
        <v>78</v>
      </c>
      <c r="E82" s="66" t="s">
        <v>78</v>
      </c>
      <c r="F82" s="66" t="s">
        <v>78</v>
      </c>
      <c r="G82" s="66" t="s">
        <v>78</v>
      </c>
      <c r="H82" s="66" t="s">
        <v>78</v>
      </c>
      <c r="I82" s="66" t="s">
        <v>78</v>
      </c>
      <c r="J82" s="66" t="s">
        <v>78</v>
      </c>
      <c r="K82" s="66" t="s">
        <v>78</v>
      </c>
      <c r="L82" s="66" t="s">
        <v>78</v>
      </c>
      <c r="M82" s="66" t="s">
        <v>78</v>
      </c>
      <c r="N82" s="66" t="s">
        <v>78</v>
      </c>
      <c r="O82" s="66" t="s">
        <v>78</v>
      </c>
      <c r="P82" s="66" t="s">
        <v>78</v>
      </c>
      <c r="Q82" s="66" t="s">
        <v>78</v>
      </c>
      <c r="R82" s="66" t="s">
        <v>78</v>
      </c>
      <c r="S82" s="66" t="s">
        <v>78</v>
      </c>
      <c r="T82" s="66" t="s">
        <v>78</v>
      </c>
      <c r="U82" s="66" t="s">
        <v>78</v>
      </c>
      <c r="V82" s="66" t="s">
        <v>78</v>
      </c>
      <c r="W82" s="66" t="s">
        <v>78</v>
      </c>
      <c r="X82" s="66" t="s">
        <v>78</v>
      </c>
      <c r="Y82" s="66" t="s">
        <v>78</v>
      </c>
      <c r="Z82" s="66" t="s">
        <v>78</v>
      </c>
      <c r="AA82" s="66" t="s">
        <v>78</v>
      </c>
      <c r="AB82" s="66" t="s">
        <v>78</v>
      </c>
      <c r="AC82" s="66" t="s">
        <v>78</v>
      </c>
      <c r="AD82" s="66" t="s">
        <v>78</v>
      </c>
      <c r="AE82" s="66" t="s">
        <v>78</v>
      </c>
      <c r="AF82" s="66" t="s">
        <v>78</v>
      </c>
      <c r="AG82" s="66" t="s">
        <v>78</v>
      </c>
      <c r="AH82" s="66" t="s">
        <v>78</v>
      </c>
      <c r="AI82" s="66" t="s">
        <v>78</v>
      </c>
      <c r="AJ82" s="66" t="s">
        <v>78</v>
      </c>
      <c r="AK82" s="66" t="s">
        <v>78</v>
      </c>
      <c r="AL82" s="66" t="s">
        <v>78</v>
      </c>
    </row>
    <row r="83" spans="2:38" s="43" customFormat="1" ht="9.9499999999999993" customHeight="1">
      <c r="B83" s="128"/>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row>
    <row r="84" spans="2:38" ht="15" customHeight="1">
      <c r="B84" s="129" t="s">
        <v>53</v>
      </c>
      <c r="C84" s="70">
        <v>7388.61</v>
      </c>
      <c r="D84" s="70">
        <v>7136.31</v>
      </c>
      <c r="E84" s="70">
        <v>6877.84</v>
      </c>
      <c r="F84" s="70">
        <v>6586.26</v>
      </c>
      <c r="G84" s="70">
        <v>6293.26</v>
      </c>
      <c r="H84" s="70">
        <v>6024.39</v>
      </c>
      <c r="I84" s="70">
        <v>5771.02</v>
      </c>
      <c r="J84" s="70">
        <v>5519.7</v>
      </c>
      <c r="K84" s="70">
        <v>5300.62</v>
      </c>
      <c r="L84" s="70">
        <v>5081.33</v>
      </c>
      <c r="M84" s="70">
        <v>4930.92</v>
      </c>
      <c r="N84" s="70">
        <v>4798.8999999999996</v>
      </c>
      <c r="O84" s="70">
        <v>4713.99</v>
      </c>
      <c r="P84" s="70">
        <v>4650.49</v>
      </c>
      <c r="Q84" s="70">
        <v>4581.8100000000004</v>
      </c>
      <c r="R84" s="70">
        <v>4462.95</v>
      </c>
      <c r="S84" s="70">
        <v>4267.16</v>
      </c>
      <c r="T84" s="70">
        <v>4000.98</v>
      </c>
      <c r="U84" s="70">
        <v>3684.84</v>
      </c>
      <c r="V84" s="70">
        <v>3294.43</v>
      </c>
      <c r="W84" s="70">
        <v>2147.37</v>
      </c>
      <c r="X84" s="70">
        <v>-26.51</v>
      </c>
      <c r="Y84" s="70">
        <v>1535.87</v>
      </c>
      <c r="Z84" s="70">
        <v>2251.7399999999998</v>
      </c>
      <c r="AA84" s="70">
        <v>2143.17</v>
      </c>
      <c r="AB84" s="70">
        <v>2018.12</v>
      </c>
      <c r="AC84" s="70">
        <v>1883.2</v>
      </c>
      <c r="AD84" s="70">
        <v>1744.9</v>
      </c>
      <c r="AE84" s="70">
        <v>1607.21</v>
      </c>
      <c r="AF84" s="70">
        <v>1473.66</v>
      </c>
      <c r="AG84" s="70">
        <v>1345.59</v>
      </c>
      <c r="AH84" s="70">
        <v>1223.1600000000001</v>
      </c>
      <c r="AI84" s="70">
        <v>1106.6199999999999</v>
      </c>
      <c r="AJ84" s="70">
        <v>994.81</v>
      </c>
      <c r="AK84" s="70">
        <v>886.89</v>
      </c>
      <c r="AL84" s="70">
        <v>781.59</v>
      </c>
    </row>
    <row r="85" spans="2:38" ht="9.9499999999999993" customHeight="1">
      <c r="B85" s="121"/>
      <c r="C85" s="66" t="s">
        <v>78</v>
      </c>
      <c r="D85" s="66" t="s">
        <v>78</v>
      </c>
      <c r="E85" s="66" t="s">
        <v>78</v>
      </c>
      <c r="F85" s="66" t="s">
        <v>78</v>
      </c>
      <c r="G85" s="66" t="s">
        <v>78</v>
      </c>
      <c r="H85" s="66" t="s">
        <v>78</v>
      </c>
      <c r="I85" s="66" t="s">
        <v>78</v>
      </c>
      <c r="J85" s="66" t="s">
        <v>78</v>
      </c>
      <c r="K85" s="66" t="s">
        <v>78</v>
      </c>
      <c r="L85" s="66" t="s">
        <v>78</v>
      </c>
      <c r="M85" s="66" t="s">
        <v>78</v>
      </c>
      <c r="N85" s="66" t="s">
        <v>78</v>
      </c>
      <c r="O85" s="66" t="s">
        <v>78</v>
      </c>
      <c r="P85" s="66" t="s">
        <v>78</v>
      </c>
      <c r="Q85" s="66" t="s">
        <v>78</v>
      </c>
      <c r="R85" s="66" t="s">
        <v>78</v>
      </c>
      <c r="S85" s="66" t="s">
        <v>78</v>
      </c>
      <c r="T85" s="66" t="s">
        <v>78</v>
      </c>
      <c r="U85" s="66" t="s">
        <v>78</v>
      </c>
      <c r="V85" s="66" t="s">
        <v>78</v>
      </c>
      <c r="W85" s="66" t="s">
        <v>78</v>
      </c>
      <c r="X85" s="66" t="s">
        <v>78</v>
      </c>
      <c r="Y85" s="66" t="s">
        <v>78</v>
      </c>
      <c r="Z85" s="66" t="s">
        <v>78</v>
      </c>
      <c r="AA85" s="66" t="s">
        <v>78</v>
      </c>
      <c r="AB85" s="66" t="s">
        <v>78</v>
      </c>
      <c r="AC85" s="66" t="s">
        <v>78</v>
      </c>
      <c r="AD85" s="66" t="s">
        <v>78</v>
      </c>
      <c r="AE85" s="66" t="s">
        <v>78</v>
      </c>
      <c r="AF85" s="66" t="s">
        <v>78</v>
      </c>
      <c r="AG85" s="66" t="s">
        <v>78</v>
      </c>
      <c r="AH85" s="66" t="s">
        <v>78</v>
      </c>
      <c r="AI85" s="66" t="s">
        <v>78</v>
      </c>
      <c r="AJ85" s="66" t="s">
        <v>78</v>
      </c>
      <c r="AK85" s="66" t="s">
        <v>78</v>
      </c>
      <c r="AL85" s="66" t="s">
        <v>78</v>
      </c>
    </row>
    <row r="86" spans="2:38" ht="15" customHeight="1">
      <c r="B86" s="123" t="s">
        <v>62</v>
      </c>
      <c r="C86" s="68">
        <v>14.46</v>
      </c>
      <c r="D86" s="68">
        <v>13.95</v>
      </c>
      <c r="E86" s="68">
        <v>13.44</v>
      </c>
      <c r="F86" s="68">
        <v>12.88</v>
      </c>
      <c r="G86" s="68">
        <v>12.33</v>
      </c>
      <c r="H86" s="68">
        <v>11.83</v>
      </c>
      <c r="I86" s="68">
        <v>11.36</v>
      </c>
      <c r="J86" s="68">
        <v>10.91</v>
      </c>
      <c r="K86" s="68">
        <v>10.51</v>
      </c>
      <c r="L86" s="68">
        <v>10.119999999999999</v>
      </c>
      <c r="M86" s="68">
        <v>9.86</v>
      </c>
      <c r="N86" s="68">
        <v>9.6300000000000008</v>
      </c>
      <c r="O86" s="68">
        <v>9.49</v>
      </c>
      <c r="P86" s="68">
        <v>9.4</v>
      </c>
      <c r="Q86" s="68">
        <v>9.2899999999999991</v>
      </c>
      <c r="R86" s="68">
        <v>9.08</v>
      </c>
      <c r="S86" s="68">
        <v>8.7100000000000009</v>
      </c>
      <c r="T86" s="68">
        <v>8.1999999999999993</v>
      </c>
      <c r="U86" s="68">
        <v>7.58</v>
      </c>
      <c r="V86" s="68">
        <v>6.8</v>
      </c>
      <c r="W86" s="68">
        <v>4.45</v>
      </c>
      <c r="X86" s="68">
        <v>-0.05</v>
      </c>
      <c r="Y86" s="68">
        <v>3.24</v>
      </c>
      <c r="Z86" s="68">
        <v>4.79</v>
      </c>
      <c r="AA86" s="68">
        <v>4.58</v>
      </c>
      <c r="AB86" s="68">
        <v>4.34</v>
      </c>
      <c r="AC86" s="68">
        <v>4.08</v>
      </c>
      <c r="AD86" s="68">
        <v>3.8</v>
      </c>
      <c r="AE86" s="68">
        <v>3.53</v>
      </c>
      <c r="AF86" s="68">
        <v>3.25</v>
      </c>
      <c r="AG86" s="68">
        <v>2.99</v>
      </c>
      <c r="AH86" s="68">
        <v>2.74</v>
      </c>
      <c r="AI86" s="68">
        <v>2.4900000000000002</v>
      </c>
      <c r="AJ86" s="68">
        <v>2.2599999999999998</v>
      </c>
      <c r="AK86" s="68">
        <v>2.0299999999999998</v>
      </c>
      <c r="AL86" s="68">
        <v>1.8</v>
      </c>
    </row>
    <row r="87" spans="2:38" ht="9.9499999999999993" customHeight="1">
      <c r="B87" s="121"/>
      <c r="C87" s="66" t="s">
        <v>78</v>
      </c>
      <c r="D87" s="66" t="s">
        <v>78</v>
      </c>
      <c r="E87" s="66" t="s">
        <v>78</v>
      </c>
      <c r="F87" s="66" t="s">
        <v>78</v>
      </c>
      <c r="G87" s="66" t="s">
        <v>78</v>
      </c>
      <c r="H87" s="66" t="s">
        <v>78</v>
      </c>
      <c r="I87" s="66" t="s">
        <v>78</v>
      </c>
      <c r="J87" s="66" t="s">
        <v>78</v>
      </c>
      <c r="K87" s="66" t="s">
        <v>78</v>
      </c>
      <c r="L87" s="66" t="s">
        <v>78</v>
      </c>
      <c r="M87" s="66" t="s">
        <v>78</v>
      </c>
      <c r="N87" s="66" t="s">
        <v>78</v>
      </c>
      <c r="O87" s="66" t="s">
        <v>78</v>
      </c>
      <c r="P87" s="66" t="s">
        <v>78</v>
      </c>
      <c r="Q87" s="66" t="s">
        <v>78</v>
      </c>
      <c r="R87" s="66" t="s">
        <v>78</v>
      </c>
      <c r="S87" s="66" t="s">
        <v>78</v>
      </c>
      <c r="T87" s="66" t="s">
        <v>78</v>
      </c>
      <c r="U87" s="66" t="s">
        <v>78</v>
      </c>
      <c r="V87" s="66" t="s">
        <v>78</v>
      </c>
      <c r="W87" s="66" t="s">
        <v>78</v>
      </c>
      <c r="X87" s="66" t="s">
        <v>78</v>
      </c>
      <c r="Y87" s="66" t="s">
        <v>78</v>
      </c>
      <c r="Z87" s="66" t="s">
        <v>78</v>
      </c>
      <c r="AA87" s="66" t="s">
        <v>78</v>
      </c>
      <c r="AB87" s="66" t="s">
        <v>78</v>
      </c>
      <c r="AC87" s="66" t="s">
        <v>78</v>
      </c>
      <c r="AD87" s="66" t="s">
        <v>78</v>
      </c>
      <c r="AE87" s="66" t="s">
        <v>78</v>
      </c>
      <c r="AF87" s="66" t="s">
        <v>78</v>
      </c>
      <c r="AG87" s="66" t="s">
        <v>78</v>
      </c>
      <c r="AH87" s="66" t="s">
        <v>78</v>
      </c>
      <c r="AI87" s="66" t="s">
        <v>78</v>
      </c>
      <c r="AJ87" s="66" t="s">
        <v>78</v>
      </c>
      <c r="AK87" s="66" t="s">
        <v>78</v>
      </c>
      <c r="AL87" s="66" t="s">
        <v>78</v>
      </c>
    </row>
    <row r="88" spans="2:38" ht="15" customHeight="1">
      <c r="B88" s="124" t="s">
        <v>79</v>
      </c>
      <c r="C88" s="69">
        <v>1.17</v>
      </c>
      <c r="D88" s="69">
        <v>1.1399999999999999</v>
      </c>
      <c r="E88" s="69">
        <v>1.1100000000000001</v>
      </c>
      <c r="F88" s="69">
        <v>1.0900000000000001</v>
      </c>
      <c r="G88" s="69">
        <v>1.06</v>
      </c>
      <c r="H88" s="69">
        <v>1.04</v>
      </c>
      <c r="I88" s="69">
        <v>1.01</v>
      </c>
      <c r="J88" s="69">
        <v>0.99</v>
      </c>
      <c r="K88" s="69">
        <v>0.98</v>
      </c>
      <c r="L88" s="69">
        <v>0.96</v>
      </c>
      <c r="M88" s="69">
        <v>0.96</v>
      </c>
      <c r="N88" s="69">
        <v>0.95</v>
      </c>
      <c r="O88" s="69">
        <v>0.95</v>
      </c>
      <c r="P88" s="69">
        <v>0.96</v>
      </c>
      <c r="Q88" s="69">
        <v>0.97</v>
      </c>
      <c r="R88" s="69">
        <v>0.98</v>
      </c>
      <c r="S88" s="69">
        <v>0.97</v>
      </c>
      <c r="T88" s="69">
        <v>0.96</v>
      </c>
      <c r="U88" s="69">
        <v>0.94</v>
      </c>
      <c r="V88" s="69">
        <v>0.91</v>
      </c>
      <c r="W88" s="69">
        <v>0.88</v>
      </c>
      <c r="X88" s="69">
        <v>0.84</v>
      </c>
      <c r="Y88" s="69">
        <v>0.8</v>
      </c>
      <c r="Z88" s="69">
        <v>0.8</v>
      </c>
      <c r="AA88" s="69">
        <v>0.81</v>
      </c>
      <c r="AB88" s="69">
        <v>0.81</v>
      </c>
      <c r="AC88" s="69">
        <v>0.82</v>
      </c>
      <c r="AD88" s="69">
        <v>0.82</v>
      </c>
      <c r="AE88" s="69">
        <v>0.82</v>
      </c>
      <c r="AF88" s="69">
        <v>0.82</v>
      </c>
      <c r="AG88" s="69">
        <v>0.82</v>
      </c>
      <c r="AH88" s="69">
        <v>0.82</v>
      </c>
      <c r="AI88" s="69">
        <v>0.82</v>
      </c>
      <c r="AJ88" s="69">
        <v>0.82</v>
      </c>
      <c r="AK88" s="69">
        <v>0.83</v>
      </c>
      <c r="AL88" s="69">
        <v>0.83</v>
      </c>
    </row>
    <row r="89" spans="2:38" ht="15" customHeight="1">
      <c r="B89" s="121"/>
      <c r="C89" s="66" t="s">
        <v>78</v>
      </c>
      <c r="D89" s="66" t="s">
        <v>78</v>
      </c>
      <c r="E89" s="66" t="s">
        <v>78</v>
      </c>
      <c r="F89" s="66" t="s">
        <v>78</v>
      </c>
      <c r="G89" s="66" t="s">
        <v>78</v>
      </c>
      <c r="H89" s="66" t="s">
        <v>78</v>
      </c>
      <c r="I89" s="66" t="s">
        <v>78</v>
      </c>
      <c r="J89" s="66" t="s">
        <v>78</v>
      </c>
      <c r="K89" s="66" t="s">
        <v>78</v>
      </c>
      <c r="L89" s="66" t="s">
        <v>78</v>
      </c>
      <c r="M89" s="66" t="s">
        <v>78</v>
      </c>
      <c r="N89" s="66" t="s">
        <v>78</v>
      </c>
      <c r="O89" s="66" t="s">
        <v>78</v>
      </c>
      <c r="P89" s="66" t="s">
        <v>78</v>
      </c>
      <c r="Q89" s="66" t="s">
        <v>78</v>
      </c>
      <c r="R89" s="66" t="s">
        <v>78</v>
      </c>
      <c r="S89" s="66" t="s">
        <v>78</v>
      </c>
      <c r="T89" s="66" t="s">
        <v>78</v>
      </c>
      <c r="U89" s="66" t="s">
        <v>78</v>
      </c>
      <c r="V89" s="66" t="s">
        <v>78</v>
      </c>
      <c r="W89" s="66" t="s">
        <v>78</v>
      </c>
      <c r="X89" s="66" t="s">
        <v>78</v>
      </c>
      <c r="Y89" s="66" t="s">
        <v>78</v>
      </c>
      <c r="Z89" s="66" t="s">
        <v>78</v>
      </c>
      <c r="AA89" s="66" t="s">
        <v>78</v>
      </c>
      <c r="AB89" s="66" t="s">
        <v>78</v>
      </c>
      <c r="AC89" s="66" t="s">
        <v>78</v>
      </c>
      <c r="AD89" s="66" t="s">
        <v>78</v>
      </c>
      <c r="AE89" s="66" t="s">
        <v>78</v>
      </c>
      <c r="AF89" s="66" t="s">
        <v>78</v>
      </c>
      <c r="AG89" s="66" t="s">
        <v>78</v>
      </c>
      <c r="AH89" s="66" t="s">
        <v>78</v>
      </c>
      <c r="AI89" s="66" t="s">
        <v>78</v>
      </c>
      <c r="AJ89" s="66" t="s">
        <v>78</v>
      </c>
      <c r="AK89" s="66" t="s">
        <v>78</v>
      </c>
      <c r="AL89" s="66" t="s">
        <v>78</v>
      </c>
    </row>
    <row r="90" spans="2:38" ht="15" customHeight="1">
      <c r="B90" s="120" t="s">
        <v>54</v>
      </c>
      <c r="C90" s="66" t="s">
        <v>78</v>
      </c>
      <c r="D90" s="66" t="s">
        <v>78</v>
      </c>
      <c r="E90" s="66" t="s">
        <v>78</v>
      </c>
      <c r="F90" s="66" t="s">
        <v>78</v>
      </c>
      <c r="G90" s="66" t="s">
        <v>78</v>
      </c>
      <c r="H90" s="66" t="s">
        <v>78</v>
      </c>
      <c r="I90" s="66" t="s">
        <v>78</v>
      </c>
      <c r="J90" s="66" t="s">
        <v>78</v>
      </c>
      <c r="K90" s="66" t="s">
        <v>78</v>
      </c>
      <c r="L90" s="66" t="s">
        <v>78</v>
      </c>
      <c r="M90" s="66" t="s">
        <v>78</v>
      </c>
      <c r="N90" s="66" t="s">
        <v>78</v>
      </c>
      <c r="O90" s="66" t="s">
        <v>78</v>
      </c>
      <c r="P90" s="66" t="s">
        <v>78</v>
      </c>
      <c r="Q90" s="66" t="s">
        <v>78</v>
      </c>
      <c r="R90" s="66" t="s">
        <v>78</v>
      </c>
      <c r="S90" s="66" t="s">
        <v>78</v>
      </c>
      <c r="T90" s="66" t="s">
        <v>78</v>
      </c>
      <c r="U90" s="66" t="s">
        <v>78</v>
      </c>
      <c r="V90" s="66" t="s">
        <v>78</v>
      </c>
      <c r="W90" s="66" t="s">
        <v>78</v>
      </c>
      <c r="X90" s="66" t="s">
        <v>78</v>
      </c>
      <c r="Y90" s="66" t="s">
        <v>78</v>
      </c>
      <c r="Z90" s="66" t="s">
        <v>78</v>
      </c>
      <c r="AA90" s="66" t="s">
        <v>78</v>
      </c>
      <c r="AB90" s="66" t="s">
        <v>78</v>
      </c>
      <c r="AC90" s="66" t="s">
        <v>78</v>
      </c>
      <c r="AD90" s="66" t="s">
        <v>78</v>
      </c>
      <c r="AE90" s="66" t="s">
        <v>78</v>
      </c>
      <c r="AF90" s="66" t="s">
        <v>78</v>
      </c>
      <c r="AG90" s="66" t="s">
        <v>78</v>
      </c>
      <c r="AH90" s="66" t="s">
        <v>78</v>
      </c>
      <c r="AI90" s="66" t="s">
        <v>78</v>
      </c>
      <c r="AJ90" s="66" t="s">
        <v>78</v>
      </c>
      <c r="AK90" s="66" t="s">
        <v>78</v>
      </c>
      <c r="AL90" s="66" t="s">
        <v>78</v>
      </c>
    </row>
    <row r="91" spans="2:38" ht="9.9499999999999993" customHeight="1">
      <c r="B91" s="121"/>
      <c r="C91" s="66" t="s">
        <v>78</v>
      </c>
      <c r="D91" s="66" t="s">
        <v>78</v>
      </c>
      <c r="E91" s="66" t="s">
        <v>78</v>
      </c>
      <c r="F91" s="66" t="s">
        <v>78</v>
      </c>
      <c r="G91" s="66" t="s">
        <v>78</v>
      </c>
      <c r="H91" s="66" t="s">
        <v>78</v>
      </c>
      <c r="I91" s="66" t="s">
        <v>78</v>
      </c>
      <c r="J91" s="66" t="s">
        <v>78</v>
      </c>
      <c r="K91" s="66" t="s">
        <v>78</v>
      </c>
      <c r="L91" s="66" t="s">
        <v>78</v>
      </c>
      <c r="M91" s="66" t="s">
        <v>78</v>
      </c>
      <c r="N91" s="66" t="s">
        <v>78</v>
      </c>
      <c r="O91" s="66" t="s">
        <v>78</v>
      </c>
      <c r="P91" s="66" t="s">
        <v>78</v>
      </c>
      <c r="Q91" s="66" t="s">
        <v>78</v>
      </c>
      <c r="R91" s="66" t="s">
        <v>78</v>
      </c>
      <c r="S91" s="66" t="s">
        <v>78</v>
      </c>
      <c r="T91" s="66" t="s">
        <v>78</v>
      </c>
      <c r="U91" s="66" t="s">
        <v>78</v>
      </c>
      <c r="V91" s="66" t="s">
        <v>78</v>
      </c>
      <c r="W91" s="66" t="s">
        <v>78</v>
      </c>
      <c r="X91" s="66" t="s">
        <v>78</v>
      </c>
      <c r="Y91" s="66" t="s">
        <v>78</v>
      </c>
      <c r="Z91" s="66" t="s">
        <v>78</v>
      </c>
      <c r="AA91" s="66" t="s">
        <v>78</v>
      </c>
      <c r="AB91" s="66" t="s">
        <v>78</v>
      </c>
      <c r="AC91" s="66" t="s">
        <v>78</v>
      </c>
      <c r="AD91" s="66" t="s">
        <v>78</v>
      </c>
      <c r="AE91" s="66" t="s">
        <v>78</v>
      </c>
      <c r="AF91" s="66" t="s">
        <v>78</v>
      </c>
      <c r="AG91" s="66" t="s">
        <v>78</v>
      </c>
      <c r="AH91" s="66" t="s">
        <v>78</v>
      </c>
      <c r="AI91" s="66" t="s">
        <v>78</v>
      </c>
      <c r="AJ91" s="66" t="s">
        <v>78</v>
      </c>
      <c r="AK91" s="66" t="s">
        <v>78</v>
      </c>
      <c r="AL91" s="66" t="s">
        <v>78</v>
      </c>
    </row>
    <row r="92" spans="2:38" ht="15" customHeight="1">
      <c r="B92" s="119" t="s">
        <v>76</v>
      </c>
      <c r="C92" s="67">
        <v>-6196.34</v>
      </c>
      <c r="D92" s="67">
        <v>-6703.73</v>
      </c>
      <c r="E92" s="67">
        <v>-7188.93</v>
      </c>
      <c r="F92" s="67">
        <v>-7292.84</v>
      </c>
      <c r="G92" s="67">
        <v>-7294.91</v>
      </c>
      <c r="H92" s="67">
        <v>-7312.06</v>
      </c>
      <c r="I92" s="67">
        <v>-7385.4</v>
      </c>
      <c r="J92" s="67">
        <v>-7406.94</v>
      </c>
      <c r="K92" s="67">
        <v>-7300.72</v>
      </c>
      <c r="L92" s="67">
        <v>-7029.51</v>
      </c>
      <c r="M92" s="67">
        <v>-6866.81</v>
      </c>
      <c r="N92" s="67">
        <v>-6704.41</v>
      </c>
      <c r="O92" s="67">
        <v>-6537.01</v>
      </c>
      <c r="P92" s="67">
        <v>-6375.71</v>
      </c>
      <c r="Q92" s="67">
        <v>-6214.82</v>
      </c>
      <c r="R92" s="67">
        <v>-6054.37</v>
      </c>
      <c r="S92" s="67">
        <v>-5894.43</v>
      </c>
      <c r="T92" s="67">
        <v>-5735.05</v>
      </c>
      <c r="U92" s="67">
        <v>-5576.25</v>
      </c>
      <c r="V92" s="67">
        <v>-5418.38</v>
      </c>
      <c r="W92" s="67">
        <v>-4960.67</v>
      </c>
      <c r="X92" s="67">
        <v>-4922.8</v>
      </c>
      <c r="Y92" s="67">
        <v>-5233.25</v>
      </c>
      <c r="Z92" s="67">
        <v>-5140.54</v>
      </c>
      <c r="AA92" s="67">
        <v>-5048.3999999999996</v>
      </c>
      <c r="AB92" s="67">
        <v>-4955.8599999999997</v>
      </c>
      <c r="AC92" s="67">
        <v>-4862.92</v>
      </c>
      <c r="AD92" s="67">
        <v>-4769.6000000000004</v>
      </c>
      <c r="AE92" s="67">
        <v>-4675.91</v>
      </c>
      <c r="AF92" s="67">
        <v>-4581.87</v>
      </c>
      <c r="AG92" s="67">
        <v>-4487.4799999999996</v>
      </c>
      <c r="AH92" s="67">
        <v>-4392.9399999999996</v>
      </c>
      <c r="AI92" s="67">
        <v>-4298.09</v>
      </c>
      <c r="AJ92" s="67">
        <v>-4202.92</v>
      </c>
      <c r="AK92" s="67">
        <v>-4107.46</v>
      </c>
      <c r="AL92" s="67">
        <v>-4011.72</v>
      </c>
    </row>
    <row r="93" spans="2:38" ht="9.9499999999999993" customHeight="1">
      <c r="B93" s="121"/>
      <c r="C93" s="66" t="s">
        <v>78</v>
      </c>
      <c r="D93" s="66" t="s">
        <v>78</v>
      </c>
      <c r="E93" s="66" t="s">
        <v>78</v>
      </c>
      <c r="F93" s="66" t="s">
        <v>78</v>
      </c>
      <c r="G93" s="66" t="s">
        <v>78</v>
      </c>
      <c r="H93" s="66" t="s">
        <v>78</v>
      </c>
      <c r="I93" s="66" t="s">
        <v>78</v>
      </c>
      <c r="J93" s="66" t="s">
        <v>78</v>
      </c>
      <c r="K93" s="66" t="s">
        <v>78</v>
      </c>
      <c r="L93" s="66" t="s">
        <v>78</v>
      </c>
      <c r="M93" s="66" t="s">
        <v>78</v>
      </c>
      <c r="N93" s="66" t="s">
        <v>78</v>
      </c>
      <c r="O93" s="66" t="s">
        <v>78</v>
      </c>
      <c r="P93" s="66" t="s">
        <v>78</v>
      </c>
      <c r="Q93" s="66" t="s">
        <v>78</v>
      </c>
      <c r="R93" s="66" t="s">
        <v>78</v>
      </c>
      <c r="S93" s="66" t="s">
        <v>78</v>
      </c>
      <c r="T93" s="66" t="s">
        <v>78</v>
      </c>
      <c r="U93" s="66" t="s">
        <v>78</v>
      </c>
      <c r="V93" s="66" t="s">
        <v>78</v>
      </c>
      <c r="W93" s="66" t="s">
        <v>78</v>
      </c>
      <c r="X93" s="66" t="s">
        <v>78</v>
      </c>
      <c r="Y93" s="66" t="s">
        <v>78</v>
      </c>
      <c r="Z93" s="66" t="s">
        <v>78</v>
      </c>
      <c r="AA93" s="66" t="s">
        <v>78</v>
      </c>
      <c r="AB93" s="66" t="s">
        <v>78</v>
      </c>
      <c r="AC93" s="66" t="s">
        <v>78</v>
      </c>
      <c r="AD93" s="66" t="s">
        <v>78</v>
      </c>
      <c r="AE93" s="66" t="s">
        <v>78</v>
      </c>
      <c r="AF93" s="66" t="s">
        <v>78</v>
      </c>
      <c r="AG93" s="66" t="s">
        <v>78</v>
      </c>
      <c r="AH93" s="66" t="s">
        <v>78</v>
      </c>
      <c r="AI93" s="66" t="s">
        <v>78</v>
      </c>
      <c r="AJ93" s="66" t="s">
        <v>78</v>
      </c>
      <c r="AK93" s="66" t="s">
        <v>78</v>
      </c>
      <c r="AL93" s="66" t="s">
        <v>78</v>
      </c>
    </row>
    <row r="94" spans="2:38" ht="15" customHeight="1">
      <c r="B94" s="123" t="s">
        <v>63</v>
      </c>
      <c r="C94" s="68">
        <v>-12.13</v>
      </c>
      <c r="D94" s="68">
        <v>-13.1</v>
      </c>
      <c r="E94" s="68">
        <v>-14.05</v>
      </c>
      <c r="F94" s="68">
        <v>-14.27</v>
      </c>
      <c r="G94" s="68">
        <v>-14.29</v>
      </c>
      <c r="H94" s="68">
        <v>-14.36</v>
      </c>
      <c r="I94" s="68">
        <v>-14.54</v>
      </c>
      <c r="J94" s="68">
        <v>-14.64</v>
      </c>
      <c r="K94" s="68">
        <v>-14.48</v>
      </c>
      <c r="L94" s="68">
        <v>-14</v>
      </c>
      <c r="M94" s="68">
        <v>-13.73</v>
      </c>
      <c r="N94" s="68">
        <v>-13.46</v>
      </c>
      <c r="O94" s="68">
        <v>-13.17</v>
      </c>
      <c r="P94" s="68">
        <v>-12.89</v>
      </c>
      <c r="Q94" s="68">
        <v>-12.61</v>
      </c>
      <c r="R94" s="68">
        <v>-12.32</v>
      </c>
      <c r="S94" s="68">
        <v>-12.04</v>
      </c>
      <c r="T94" s="68">
        <v>-11.75</v>
      </c>
      <c r="U94" s="68">
        <v>-11.47</v>
      </c>
      <c r="V94" s="68">
        <v>-11.19</v>
      </c>
      <c r="W94" s="68">
        <v>-10.3</v>
      </c>
      <c r="X94" s="68">
        <v>-10.3</v>
      </c>
      <c r="Y94" s="68">
        <v>-11.05</v>
      </c>
      <c r="Z94" s="68">
        <v>-10.93</v>
      </c>
      <c r="AA94" s="68">
        <v>-10.8</v>
      </c>
      <c r="AB94" s="68">
        <v>-10.67</v>
      </c>
      <c r="AC94" s="68">
        <v>-10.54</v>
      </c>
      <c r="AD94" s="68">
        <v>-10.4</v>
      </c>
      <c r="AE94" s="68">
        <v>-10.27</v>
      </c>
      <c r="AF94" s="68">
        <v>-10.130000000000001</v>
      </c>
      <c r="AG94" s="68">
        <v>-9.99</v>
      </c>
      <c r="AH94" s="68">
        <v>-9.85</v>
      </c>
      <c r="AI94" s="68">
        <v>-9.6999999999999993</v>
      </c>
      <c r="AJ94" s="68">
        <v>-9.56</v>
      </c>
      <c r="AK94" s="68">
        <v>-9.41</v>
      </c>
      <c r="AL94" s="68">
        <v>-9.26</v>
      </c>
    </row>
    <row r="95" spans="2:38" ht="15" customHeight="1">
      <c r="B95" s="121"/>
      <c r="C95" s="66" t="s">
        <v>78</v>
      </c>
      <c r="D95" s="66" t="s">
        <v>78</v>
      </c>
      <c r="E95" s="66" t="s">
        <v>78</v>
      </c>
      <c r="F95" s="66" t="s">
        <v>78</v>
      </c>
      <c r="G95" s="66" t="s">
        <v>78</v>
      </c>
      <c r="H95" s="66" t="s">
        <v>78</v>
      </c>
      <c r="I95" s="66" t="s">
        <v>78</v>
      </c>
      <c r="J95" s="66" t="s">
        <v>78</v>
      </c>
      <c r="K95" s="66" t="s">
        <v>78</v>
      </c>
      <c r="L95" s="66" t="s">
        <v>78</v>
      </c>
      <c r="M95" s="66" t="s">
        <v>78</v>
      </c>
      <c r="N95" s="66" t="s">
        <v>78</v>
      </c>
      <c r="O95" s="66" t="s">
        <v>78</v>
      </c>
      <c r="P95" s="66" t="s">
        <v>78</v>
      </c>
      <c r="Q95" s="66" t="s">
        <v>78</v>
      </c>
      <c r="R95" s="66" t="s">
        <v>78</v>
      </c>
      <c r="S95" s="66" t="s">
        <v>78</v>
      </c>
      <c r="T95" s="66" t="s">
        <v>78</v>
      </c>
      <c r="U95" s="66" t="s">
        <v>78</v>
      </c>
      <c r="V95" s="66" t="s">
        <v>78</v>
      </c>
      <c r="W95" s="66" t="s">
        <v>78</v>
      </c>
      <c r="X95" s="66" t="s">
        <v>78</v>
      </c>
      <c r="Y95" s="66" t="s">
        <v>78</v>
      </c>
      <c r="Z95" s="66" t="s">
        <v>78</v>
      </c>
      <c r="AA95" s="66" t="s">
        <v>78</v>
      </c>
      <c r="AB95" s="66" t="s">
        <v>78</v>
      </c>
      <c r="AC95" s="66" t="s">
        <v>78</v>
      </c>
      <c r="AD95" s="66" t="s">
        <v>78</v>
      </c>
      <c r="AE95" s="66" t="s">
        <v>78</v>
      </c>
      <c r="AF95" s="66" t="s">
        <v>78</v>
      </c>
      <c r="AG95" s="66" t="s">
        <v>78</v>
      </c>
      <c r="AH95" s="66" t="s">
        <v>78</v>
      </c>
      <c r="AI95" s="66" t="s">
        <v>78</v>
      </c>
      <c r="AJ95" s="66" t="s">
        <v>78</v>
      </c>
      <c r="AK95" s="66" t="s">
        <v>78</v>
      </c>
      <c r="AL95" s="66" t="s">
        <v>78</v>
      </c>
    </row>
    <row r="96" spans="2:38" ht="15" customHeight="1">
      <c r="B96" s="120" t="s">
        <v>42</v>
      </c>
      <c r="C96" s="66" t="s">
        <v>78</v>
      </c>
      <c r="D96" s="66" t="s">
        <v>78</v>
      </c>
      <c r="E96" s="66" t="s">
        <v>78</v>
      </c>
      <c r="F96" s="66" t="s">
        <v>78</v>
      </c>
      <c r="G96" s="66" t="s">
        <v>78</v>
      </c>
      <c r="H96" s="66" t="s">
        <v>78</v>
      </c>
      <c r="I96" s="66" t="s">
        <v>78</v>
      </c>
      <c r="J96" s="66" t="s">
        <v>78</v>
      </c>
      <c r="K96" s="66" t="s">
        <v>78</v>
      </c>
      <c r="L96" s="66" t="s">
        <v>78</v>
      </c>
      <c r="M96" s="66" t="s">
        <v>78</v>
      </c>
      <c r="N96" s="66" t="s">
        <v>78</v>
      </c>
      <c r="O96" s="66" t="s">
        <v>78</v>
      </c>
      <c r="P96" s="66" t="s">
        <v>78</v>
      </c>
      <c r="Q96" s="66" t="s">
        <v>78</v>
      </c>
      <c r="R96" s="66" t="s">
        <v>78</v>
      </c>
      <c r="S96" s="66" t="s">
        <v>78</v>
      </c>
      <c r="T96" s="66" t="s">
        <v>78</v>
      </c>
      <c r="U96" s="66" t="s">
        <v>78</v>
      </c>
      <c r="V96" s="66" t="s">
        <v>78</v>
      </c>
      <c r="W96" s="66" t="s">
        <v>78</v>
      </c>
      <c r="X96" s="66" t="s">
        <v>78</v>
      </c>
      <c r="Y96" s="66" t="s">
        <v>78</v>
      </c>
      <c r="Z96" s="66" t="s">
        <v>78</v>
      </c>
      <c r="AA96" s="66" t="s">
        <v>78</v>
      </c>
      <c r="AB96" s="66" t="s">
        <v>78</v>
      </c>
      <c r="AC96" s="66" t="s">
        <v>78</v>
      </c>
      <c r="AD96" s="66" t="s">
        <v>78</v>
      </c>
      <c r="AE96" s="66" t="s">
        <v>78</v>
      </c>
      <c r="AF96" s="66" t="s">
        <v>78</v>
      </c>
      <c r="AG96" s="66" t="s">
        <v>78</v>
      </c>
      <c r="AH96" s="66" t="s">
        <v>78</v>
      </c>
      <c r="AI96" s="66" t="s">
        <v>78</v>
      </c>
      <c r="AJ96" s="66" t="s">
        <v>78</v>
      </c>
      <c r="AK96" s="66" t="s">
        <v>78</v>
      </c>
      <c r="AL96" s="66" t="s">
        <v>78</v>
      </c>
    </row>
    <row r="97" spans="1:38" ht="9.9499999999999993" customHeight="1">
      <c r="B97" s="121"/>
      <c r="C97" s="66" t="s">
        <v>78</v>
      </c>
      <c r="D97" s="66" t="s">
        <v>78</v>
      </c>
      <c r="E97" s="66" t="s">
        <v>78</v>
      </c>
      <c r="F97" s="66" t="s">
        <v>78</v>
      </c>
      <c r="G97" s="66" t="s">
        <v>78</v>
      </c>
      <c r="H97" s="66" t="s">
        <v>78</v>
      </c>
      <c r="I97" s="66" t="s">
        <v>78</v>
      </c>
      <c r="J97" s="66" t="s">
        <v>78</v>
      </c>
      <c r="K97" s="66" t="s">
        <v>78</v>
      </c>
      <c r="L97" s="66" t="s">
        <v>78</v>
      </c>
      <c r="M97" s="66" t="s">
        <v>78</v>
      </c>
      <c r="N97" s="66" t="s">
        <v>78</v>
      </c>
      <c r="O97" s="66" t="s">
        <v>78</v>
      </c>
      <c r="P97" s="66" t="s">
        <v>78</v>
      </c>
      <c r="Q97" s="66" t="s">
        <v>78</v>
      </c>
      <c r="R97" s="66" t="s">
        <v>78</v>
      </c>
      <c r="S97" s="66" t="s">
        <v>78</v>
      </c>
      <c r="T97" s="66" t="s">
        <v>78</v>
      </c>
      <c r="U97" s="66" t="s">
        <v>78</v>
      </c>
      <c r="V97" s="66" t="s">
        <v>78</v>
      </c>
      <c r="W97" s="66" t="s">
        <v>78</v>
      </c>
      <c r="X97" s="66" t="s">
        <v>78</v>
      </c>
      <c r="Y97" s="66" t="s">
        <v>78</v>
      </c>
      <c r="Z97" s="66" t="s">
        <v>78</v>
      </c>
      <c r="AA97" s="66" t="s">
        <v>78</v>
      </c>
      <c r="AB97" s="66" t="s">
        <v>78</v>
      </c>
      <c r="AC97" s="66" t="s">
        <v>78</v>
      </c>
      <c r="AD97" s="66" t="s">
        <v>78</v>
      </c>
      <c r="AE97" s="66" t="s">
        <v>78</v>
      </c>
      <c r="AF97" s="66" t="s">
        <v>78</v>
      </c>
      <c r="AG97" s="66" t="s">
        <v>78</v>
      </c>
      <c r="AH97" s="66" t="s">
        <v>78</v>
      </c>
      <c r="AI97" s="66" t="s">
        <v>78</v>
      </c>
      <c r="AJ97" s="66" t="s">
        <v>78</v>
      </c>
      <c r="AK97" s="66" t="s">
        <v>78</v>
      </c>
      <c r="AL97" s="66" t="s">
        <v>78</v>
      </c>
    </row>
    <row r="98" spans="1:38" s="20" customFormat="1" ht="15" customHeight="1">
      <c r="A98" s="19"/>
      <c r="B98" s="130" t="s">
        <v>64</v>
      </c>
      <c r="C98" s="71">
        <v>1192.26</v>
      </c>
      <c r="D98" s="71">
        <v>432.57</v>
      </c>
      <c r="E98" s="71">
        <v>-311.08999999999997</v>
      </c>
      <c r="F98" s="71">
        <v>-706.57</v>
      </c>
      <c r="G98" s="71">
        <v>-1001.65</v>
      </c>
      <c r="H98" s="71">
        <v>-1287.6600000000001</v>
      </c>
      <c r="I98" s="71">
        <v>-1614.38</v>
      </c>
      <c r="J98" s="71">
        <v>-1887.24</v>
      </c>
      <c r="K98" s="71">
        <v>-2000.09</v>
      </c>
      <c r="L98" s="71">
        <v>-1948.17</v>
      </c>
      <c r="M98" s="71">
        <v>-1935.88</v>
      </c>
      <c r="N98" s="71">
        <v>-1905.5</v>
      </c>
      <c r="O98" s="71">
        <v>-1823.01</v>
      </c>
      <c r="P98" s="71">
        <v>-1725.21</v>
      </c>
      <c r="Q98" s="71">
        <v>-1633</v>
      </c>
      <c r="R98" s="71">
        <v>-1591.41</v>
      </c>
      <c r="S98" s="71">
        <v>-1627.26</v>
      </c>
      <c r="T98" s="71">
        <v>-1734.07</v>
      </c>
      <c r="U98" s="71">
        <v>-1891.4</v>
      </c>
      <c r="V98" s="71">
        <v>-2123.94</v>
      </c>
      <c r="W98" s="71">
        <v>-2813.3</v>
      </c>
      <c r="X98" s="71">
        <v>-4949.32</v>
      </c>
      <c r="Y98" s="71">
        <v>-3697.37</v>
      </c>
      <c r="Z98" s="71">
        <v>-2888.8</v>
      </c>
      <c r="AA98" s="71">
        <v>-2905.23</v>
      </c>
      <c r="AB98" s="71">
        <v>-2937.74</v>
      </c>
      <c r="AC98" s="71">
        <v>-2979.72</v>
      </c>
      <c r="AD98" s="71">
        <v>-3024.7</v>
      </c>
      <c r="AE98" s="71">
        <v>-3068.69</v>
      </c>
      <c r="AF98" s="71">
        <v>-3108.2</v>
      </c>
      <c r="AG98" s="71">
        <v>-3141.88</v>
      </c>
      <c r="AH98" s="71">
        <v>-3169.78</v>
      </c>
      <c r="AI98" s="71">
        <v>-3191.46</v>
      </c>
      <c r="AJ98" s="71">
        <v>-3208.1</v>
      </c>
      <c r="AK98" s="71">
        <v>-3220.57</v>
      </c>
      <c r="AL98" s="71">
        <v>-3230.12</v>
      </c>
    </row>
    <row r="99" spans="1:38" s="20" customFormat="1" ht="9.9499999999999993" customHeight="1">
      <c r="A99" s="19"/>
      <c r="B99" s="131"/>
      <c r="C99" s="72" t="s">
        <v>78</v>
      </c>
      <c r="D99" s="72" t="s">
        <v>78</v>
      </c>
      <c r="E99" s="72" t="s">
        <v>78</v>
      </c>
      <c r="F99" s="72" t="s">
        <v>78</v>
      </c>
      <c r="G99" s="72" t="s">
        <v>78</v>
      </c>
      <c r="H99" s="72" t="s">
        <v>78</v>
      </c>
      <c r="I99" s="72" t="s">
        <v>78</v>
      </c>
      <c r="J99" s="72" t="s">
        <v>78</v>
      </c>
      <c r="K99" s="72" t="s">
        <v>78</v>
      </c>
      <c r="L99" s="72" t="s">
        <v>78</v>
      </c>
      <c r="M99" s="72" t="s">
        <v>78</v>
      </c>
      <c r="N99" s="72" t="s">
        <v>78</v>
      </c>
      <c r="O99" s="72" t="s">
        <v>78</v>
      </c>
      <c r="P99" s="72" t="s">
        <v>78</v>
      </c>
      <c r="Q99" s="72" t="s">
        <v>78</v>
      </c>
      <c r="R99" s="72" t="s">
        <v>78</v>
      </c>
      <c r="S99" s="72" t="s">
        <v>78</v>
      </c>
      <c r="T99" s="72" t="s">
        <v>78</v>
      </c>
      <c r="U99" s="72" t="s">
        <v>78</v>
      </c>
      <c r="V99" s="72" t="s">
        <v>78</v>
      </c>
      <c r="W99" s="72" t="s">
        <v>78</v>
      </c>
      <c r="X99" s="72" t="s">
        <v>78</v>
      </c>
      <c r="Y99" s="72" t="s">
        <v>78</v>
      </c>
      <c r="Z99" s="72" t="s">
        <v>78</v>
      </c>
      <c r="AA99" s="72" t="s">
        <v>78</v>
      </c>
      <c r="AB99" s="72" t="s">
        <v>78</v>
      </c>
      <c r="AC99" s="72" t="s">
        <v>78</v>
      </c>
      <c r="AD99" s="72" t="s">
        <v>78</v>
      </c>
      <c r="AE99" s="72" t="s">
        <v>78</v>
      </c>
      <c r="AF99" s="72" t="s">
        <v>78</v>
      </c>
      <c r="AG99" s="72" t="s">
        <v>78</v>
      </c>
      <c r="AH99" s="72" t="s">
        <v>78</v>
      </c>
      <c r="AI99" s="72" t="s">
        <v>78</v>
      </c>
      <c r="AJ99" s="72" t="s">
        <v>78</v>
      </c>
      <c r="AK99" s="72" t="s">
        <v>78</v>
      </c>
      <c r="AL99" s="72" t="s">
        <v>78</v>
      </c>
    </row>
    <row r="100" spans="1:38" ht="15" customHeight="1">
      <c r="B100" s="132" t="s">
        <v>65</v>
      </c>
      <c r="C100" s="73">
        <v>2.33</v>
      </c>
      <c r="D100" s="73">
        <v>0.84</v>
      </c>
      <c r="E100" s="73">
        <v>-0.6</v>
      </c>
      <c r="F100" s="73">
        <v>-1.38</v>
      </c>
      <c r="G100" s="73">
        <v>-1.96</v>
      </c>
      <c r="H100" s="73">
        <v>-2.52</v>
      </c>
      <c r="I100" s="73">
        <v>-3.18</v>
      </c>
      <c r="J100" s="73">
        <v>-3.73</v>
      </c>
      <c r="K100" s="73">
        <v>-3.96</v>
      </c>
      <c r="L100" s="73">
        <v>-3.88</v>
      </c>
      <c r="M100" s="73">
        <v>-3.87</v>
      </c>
      <c r="N100" s="73">
        <v>-3.82</v>
      </c>
      <c r="O100" s="73">
        <v>-3.67</v>
      </c>
      <c r="P100" s="73">
        <v>-3.48</v>
      </c>
      <c r="Q100" s="73">
        <v>-3.31</v>
      </c>
      <c r="R100" s="73">
        <v>-3.24</v>
      </c>
      <c r="S100" s="73">
        <v>-3.32</v>
      </c>
      <c r="T100" s="73">
        <v>-3.55</v>
      </c>
      <c r="U100" s="73">
        <v>-3.89</v>
      </c>
      <c r="V100" s="73">
        <v>-4.38</v>
      </c>
      <c r="W100" s="73">
        <v>-5.84</v>
      </c>
      <c r="X100" s="73">
        <v>-10.36</v>
      </c>
      <c r="Y100" s="73">
        <v>-7.81</v>
      </c>
      <c r="Z100" s="73">
        <v>-6.14</v>
      </c>
      <c r="AA100" s="73">
        <v>-6.21</v>
      </c>
      <c r="AB100" s="73">
        <v>-6.32</v>
      </c>
      <c r="AC100" s="73">
        <v>-6.45</v>
      </c>
      <c r="AD100" s="73">
        <v>-6.59</v>
      </c>
      <c r="AE100" s="73">
        <v>-6.74</v>
      </c>
      <c r="AF100" s="73">
        <v>-6.87</v>
      </c>
      <c r="AG100" s="73">
        <v>-6.99</v>
      </c>
      <c r="AH100" s="73">
        <v>-7.1</v>
      </c>
      <c r="AI100" s="73">
        <v>-7.2</v>
      </c>
      <c r="AJ100" s="73">
        <v>-7.29</v>
      </c>
      <c r="AK100" s="73">
        <v>-7.38</v>
      </c>
      <c r="AL100" s="73">
        <v>-7.45</v>
      </c>
    </row>
    <row r="101" spans="1:38" ht="15" customHeight="1">
      <c r="B101" s="121"/>
      <c r="C101" s="53" t="s">
        <v>78</v>
      </c>
      <c r="D101" s="53" t="s">
        <v>78</v>
      </c>
      <c r="E101" s="53" t="s">
        <v>78</v>
      </c>
      <c r="F101" s="53" t="s">
        <v>78</v>
      </c>
      <c r="G101" s="53" t="s">
        <v>78</v>
      </c>
      <c r="H101" s="53" t="s">
        <v>78</v>
      </c>
      <c r="I101" s="53" t="s">
        <v>78</v>
      </c>
      <c r="J101" s="53" t="s">
        <v>78</v>
      </c>
      <c r="K101" s="53" t="s">
        <v>78</v>
      </c>
      <c r="L101" s="53" t="s">
        <v>78</v>
      </c>
      <c r="M101" s="53" t="s">
        <v>78</v>
      </c>
      <c r="N101" s="56" t="s">
        <v>78</v>
      </c>
      <c r="O101" s="56" t="s">
        <v>78</v>
      </c>
      <c r="P101" s="56" t="s">
        <v>78</v>
      </c>
      <c r="Q101" s="56" t="s">
        <v>78</v>
      </c>
      <c r="R101" s="56" t="s">
        <v>78</v>
      </c>
      <c r="S101" s="56" t="s">
        <v>78</v>
      </c>
      <c r="T101" s="56" t="s">
        <v>78</v>
      </c>
      <c r="U101" s="56" t="s">
        <v>78</v>
      </c>
      <c r="V101" s="56" t="s">
        <v>78</v>
      </c>
      <c r="W101" s="56" t="s">
        <v>78</v>
      </c>
      <c r="X101" s="56" t="s">
        <v>78</v>
      </c>
      <c r="Y101" s="56" t="s">
        <v>78</v>
      </c>
      <c r="Z101" s="56" t="s">
        <v>78</v>
      </c>
      <c r="AA101" s="56" t="s">
        <v>78</v>
      </c>
      <c r="AB101" s="56" t="s">
        <v>78</v>
      </c>
      <c r="AC101" s="56" t="s">
        <v>78</v>
      </c>
      <c r="AD101" s="56" t="s">
        <v>78</v>
      </c>
      <c r="AE101" s="56" t="s">
        <v>78</v>
      </c>
      <c r="AF101" s="56" t="s">
        <v>78</v>
      </c>
      <c r="AG101" s="56" t="s">
        <v>78</v>
      </c>
      <c r="AH101" s="56" t="s">
        <v>78</v>
      </c>
      <c r="AI101" s="56" t="s">
        <v>78</v>
      </c>
      <c r="AJ101" s="56" t="s">
        <v>78</v>
      </c>
      <c r="AK101" s="56" t="s">
        <v>78</v>
      </c>
      <c r="AL101" s="56" t="s">
        <v>78</v>
      </c>
    </row>
    <row r="102" spans="1:38" s="35" customFormat="1" ht="15" customHeight="1">
      <c r="B102" s="133" t="s">
        <v>90</v>
      </c>
      <c r="C102" s="57" t="s">
        <v>78</v>
      </c>
      <c r="D102" s="57" t="s">
        <v>78</v>
      </c>
      <c r="E102" s="58" t="s">
        <v>78</v>
      </c>
      <c r="F102" s="57" t="s">
        <v>78</v>
      </c>
      <c r="G102" s="58" t="s">
        <v>78</v>
      </c>
      <c r="H102" s="57" t="s">
        <v>78</v>
      </c>
      <c r="I102" s="58" t="s">
        <v>78</v>
      </c>
      <c r="J102" s="57" t="s">
        <v>78</v>
      </c>
      <c r="K102" s="58" t="s">
        <v>78</v>
      </c>
      <c r="L102" s="57" t="s">
        <v>78</v>
      </c>
      <c r="M102" s="58" t="s">
        <v>78</v>
      </c>
      <c r="N102" s="57" t="s">
        <v>78</v>
      </c>
      <c r="O102" s="58" t="s">
        <v>78</v>
      </c>
      <c r="P102" s="57" t="s">
        <v>78</v>
      </c>
      <c r="Q102" s="58" t="s">
        <v>78</v>
      </c>
      <c r="R102" s="57" t="s">
        <v>78</v>
      </c>
      <c r="S102" s="58" t="s">
        <v>78</v>
      </c>
      <c r="T102" s="57" t="s">
        <v>78</v>
      </c>
      <c r="U102" s="58" t="s">
        <v>78</v>
      </c>
      <c r="V102" s="57" t="s">
        <v>78</v>
      </c>
      <c r="W102" s="58" t="s">
        <v>78</v>
      </c>
      <c r="X102" s="57" t="s">
        <v>78</v>
      </c>
      <c r="Y102" s="58" t="s">
        <v>78</v>
      </c>
      <c r="Z102" s="57" t="s">
        <v>78</v>
      </c>
      <c r="AA102" s="58" t="s">
        <v>78</v>
      </c>
      <c r="AB102" s="57" t="s">
        <v>78</v>
      </c>
      <c r="AC102" s="57" t="s">
        <v>78</v>
      </c>
      <c r="AD102" s="57" t="s">
        <v>78</v>
      </c>
      <c r="AE102" s="57" t="s">
        <v>78</v>
      </c>
      <c r="AF102" s="57" t="s">
        <v>78</v>
      </c>
      <c r="AG102" s="57" t="s">
        <v>78</v>
      </c>
      <c r="AH102" s="57" t="s">
        <v>78</v>
      </c>
      <c r="AI102" s="57" t="s">
        <v>78</v>
      </c>
      <c r="AJ102" s="57" t="s">
        <v>78</v>
      </c>
      <c r="AK102" s="57" t="s">
        <v>78</v>
      </c>
      <c r="AL102" s="57" t="s">
        <v>78</v>
      </c>
    </row>
    <row r="103" spans="1:38" ht="15" customHeight="1">
      <c r="B103" s="121"/>
      <c r="C103" s="56" t="s">
        <v>78</v>
      </c>
      <c r="D103" s="56" t="s">
        <v>78</v>
      </c>
      <c r="E103" s="56" t="s">
        <v>78</v>
      </c>
      <c r="F103" s="56" t="s">
        <v>78</v>
      </c>
      <c r="G103" s="56" t="s">
        <v>78</v>
      </c>
      <c r="H103" s="56" t="s">
        <v>78</v>
      </c>
      <c r="I103" s="56" t="s">
        <v>78</v>
      </c>
      <c r="J103" s="56" t="s">
        <v>78</v>
      </c>
      <c r="K103" s="56" t="s">
        <v>78</v>
      </c>
      <c r="L103" s="56" t="s">
        <v>78</v>
      </c>
      <c r="M103" s="56" t="s">
        <v>78</v>
      </c>
      <c r="N103" s="56" t="s">
        <v>78</v>
      </c>
      <c r="O103" s="56" t="s">
        <v>78</v>
      </c>
      <c r="P103" s="56" t="s">
        <v>78</v>
      </c>
      <c r="Q103" s="56" t="s">
        <v>78</v>
      </c>
      <c r="R103" s="56" t="s">
        <v>78</v>
      </c>
      <c r="S103" s="56" t="s">
        <v>78</v>
      </c>
      <c r="T103" s="56" t="s">
        <v>78</v>
      </c>
      <c r="U103" s="56" t="s">
        <v>78</v>
      </c>
      <c r="V103" s="56" t="s">
        <v>78</v>
      </c>
      <c r="W103" s="56" t="s">
        <v>78</v>
      </c>
      <c r="X103" s="56" t="s">
        <v>78</v>
      </c>
      <c r="Y103" s="56" t="s">
        <v>78</v>
      </c>
      <c r="Z103" s="56" t="s">
        <v>78</v>
      </c>
      <c r="AA103" s="56" t="s">
        <v>78</v>
      </c>
      <c r="AB103" s="56" t="s">
        <v>78</v>
      </c>
      <c r="AC103" s="56" t="s">
        <v>78</v>
      </c>
      <c r="AD103" s="56" t="s">
        <v>78</v>
      </c>
      <c r="AE103" s="56" t="s">
        <v>78</v>
      </c>
      <c r="AF103" s="56" t="s">
        <v>78</v>
      </c>
      <c r="AG103" s="56" t="s">
        <v>78</v>
      </c>
      <c r="AH103" s="56" t="s">
        <v>78</v>
      </c>
      <c r="AI103" s="56" t="s">
        <v>78</v>
      </c>
      <c r="AJ103" s="56" t="s">
        <v>78</v>
      </c>
      <c r="AK103" s="56" t="s">
        <v>78</v>
      </c>
      <c r="AL103" s="56" t="s">
        <v>78</v>
      </c>
    </row>
    <row r="104" spans="1:38" ht="15" customHeight="1">
      <c r="B104" s="120" t="s">
        <v>49</v>
      </c>
      <c r="C104" s="56" t="s">
        <v>78</v>
      </c>
      <c r="D104" s="56" t="s">
        <v>78</v>
      </c>
      <c r="E104" s="56" t="s">
        <v>78</v>
      </c>
      <c r="F104" s="56" t="s">
        <v>78</v>
      </c>
      <c r="G104" s="56" t="s">
        <v>78</v>
      </c>
      <c r="H104" s="56" t="s">
        <v>78</v>
      </c>
      <c r="I104" s="56" t="s">
        <v>78</v>
      </c>
      <c r="J104" s="56" t="s">
        <v>78</v>
      </c>
      <c r="K104" s="56" t="s">
        <v>78</v>
      </c>
      <c r="L104" s="56" t="s">
        <v>78</v>
      </c>
      <c r="M104" s="56" t="s">
        <v>78</v>
      </c>
      <c r="N104" s="56" t="s">
        <v>78</v>
      </c>
      <c r="O104" s="56" t="s">
        <v>78</v>
      </c>
      <c r="P104" s="56" t="s">
        <v>78</v>
      </c>
      <c r="Q104" s="56" t="s">
        <v>78</v>
      </c>
      <c r="R104" s="56" t="s">
        <v>78</v>
      </c>
      <c r="S104" s="56" t="s">
        <v>78</v>
      </c>
      <c r="T104" s="56" t="s">
        <v>78</v>
      </c>
      <c r="U104" s="56" t="s">
        <v>78</v>
      </c>
      <c r="V104" s="56" t="s">
        <v>78</v>
      </c>
      <c r="W104" s="56" t="s">
        <v>78</v>
      </c>
      <c r="X104" s="56" t="s">
        <v>78</v>
      </c>
      <c r="Y104" s="56" t="s">
        <v>78</v>
      </c>
      <c r="Z104" s="56" t="s">
        <v>78</v>
      </c>
      <c r="AA104" s="56" t="s">
        <v>78</v>
      </c>
      <c r="AB104" s="56" t="s">
        <v>78</v>
      </c>
      <c r="AC104" s="56" t="s">
        <v>78</v>
      </c>
      <c r="AD104" s="56" t="s">
        <v>78</v>
      </c>
      <c r="AE104" s="56" t="s">
        <v>78</v>
      </c>
      <c r="AF104" s="56" t="s">
        <v>78</v>
      </c>
      <c r="AG104" s="56" t="s">
        <v>78</v>
      </c>
      <c r="AH104" s="56" t="s">
        <v>78</v>
      </c>
      <c r="AI104" s="56" t="s">
        <v>78</v>
      </c>
      <c r="AJ104" s="56" t="s">
        <v>78</v>
      </c>
      <c r="AK104" s="56" t="s">
        <v>78</v>
      </c>
      <c r="AL104" s="56" t="s">
        <v>78</v>
      </c>
    </row>
    <row r="105" spans="1:38" ht="9.9499999999999993" customHeight="1">
      <c r="B105" s="121"/>
      <c r="C105" s="56" t="s">
        <v>78</v>
      </c>
      <c r="D105" s="56" t="s">
        <v>78</v>
      </c>
      <c r="E105" s="56" t="s">
        <v>78</v>
      </c>
      <c r="F105" s="56" t="s">
        <v>78</v>
      </c>
      <c r="G105" s="56" t="s">
        <v>78</v>
      </c>
      <c r="H105" s="56" t="s">
        <v>78</v>
      </c>
      <c r="I105" s="56" t="s">
        <v>78</v>
      </c>
      <c r="J105" s="56" t="s">
        <v>78</v>
      </c>
      <c r="K105" s="56" t="s">
        <v>78</v>
      </c>
      <c r="L105" s="56" t="s">
        <v>78</v>
      </c>
      <c r="M105" s="56" t="s">
        <v>78</v>
      </c>
      <c r="N105" s="56" t="s">
        <v>78</v>
      </c>
      <c r="O105" s="56" t="s">
        <v>78</v>
      </c>
      <c r="P105" s="56" t="s">
        <v>78</v>
      </c>
      <c r="Q105" s="56" t="s">
        <v>78</v>
      </c>
      <c r="R105" s="56" t="s">
        <v>78</v>
      </c>
      <c r="S105" s="56" t="s">
        <v>78</v>
      </c>
      <c r="T105" s="56" t="s">
        <v>78</v>
      </c>
      <c r="U105" s="56" t="s">
        <v>78</v>
      </c>
      <c r="V105" s="56" t="s">
        <v>78</v>
      </c>
      <c r="W105" s="56" t="s">
        <v>78</v>
      </c>
      <c r="X105" s="56" t="s">
        <v>78</v>
      </c>
      <c r="Y105" s="56" t="s">
        <v>78</v>
      </c>
      <c r="Z105" s="56" t="s">
        <v>78</v>
      </c>
      <c r="AA105" s="56" t="s">
        <v>78</v>
      </c>
      <c r="AB105" s="56" t="s">
        <v>78</v>
      </c>
      <c r="AC105" s="56" t="s">
        <v>78</v>
      </c>
      <c r="AD105" s="56" t="s">
        <v>78</v>
      </c>
      <c r="AE105" s="56" t="s">
        <v>78</v>
      </c>
      <c r="AF105" s="56" t="s">
        <v>78</v>
      </c>
      <c r="AG105" s="56" t="s">
        <v>78</v>
      </c>
      <c r="AH105" s="56" t="s">
        <v>78</v>
      </c>
      <c r="AI105" s="56" t="s">
        <v>78</v>
      </c>
      <c r="AJ105" s="56" t="s">
        <v>78</v>
      </c>
      <c r="AK105" s="56" t="s">
        <v>78</v>
      </c>
      <c r="AL105" s="56" t="s">
        <v>78</v>
      </c>
    </row>
    <row r="106" spans="1:38" ht="15" customHeight="1">
      <c r="B106" s="122" t="s">
        <v>50</v>
      </c>
      <c r="C106" s="61">
        <v>5399.62</v>
      </c>
      <c r="D106" s="61">
        <v>5335.91</v>
      </c>
      <c r="E106" s="61">
        <v>5252.1</v>
      </c>
      <c r="F106" s="61">
        <v>5151.07</v>
      </c>
      <c r="G106" s="61">
        <v>5050.78</v>
      </c>
      <c r="H106" s="61">
        <v>4956.21</v>
      </c>
      <c r="I106" s="61">
        <v>4868.74</v>
      </c>
      <c r="J106" s="61">
        <v>4790.88</v>
      </c>
      <c r="K106" s="61">
        <v>4727.96</v>
      </c>
      <c r="L106" s="61">
        <v>4686.51</v>
      </c>
      <c r="M106" s="61">
        <v>4670.1899999999996</v>
      </c>
      <c r="N106" s="61">
        <v>4679.3599999999997</v>
      </c>
      <c r="O106" s="61">
        <v>4717.8</v>
      </c>
      <c r="P106" s="61">
        <v>4760.59</v>
      </c>
      <c r="Q106" s="61">
        <v>4806.25</v>
      </c>
      <c r="R106" s="61">
        <v>4827.13</v>
      </c>
      <c r="S106" s="61">
        <v>4802.1400000000003</v>
      </c>
      <c r="T106" s="61">
        <v>4732.3500000000004</v>
      </c>
      <c r="U106" s="61">
        <v>4625.17</v>
      </c>
      <c r="V106" s="61">
        <v>4487.75</v>
      </c>
      <c r="W106" s="61">
        <v>4331.1099999999997</v>
      </c>
      <c r="X106" s="61">
        <v>4145.72</v>
      </c>
      <c r="Y106" s="61">
        <v>3956.04</v>
      </c>
      <c r="Z106" s="61">
        <v>3994.15</v>
      </c>
      <c r="AA106" s="61">
        <v>3952.81</v>
      </c>
      <c r="AB106" s="61">
        <v>3908.98</v>
      </c>
      <c r="AC106" s="61">
        <v>3863.3</v>
      </c>
      <c r="AD106" s="61">
        <v>3817.41</v>
      </c>
      <c r="AE106" s="61">
        <v>3772.19</v>
      </c>
      <c r="AF106" s="61">
        <v>3729.08</v>
      </c>
      <c r="AG106" s="61">
        <v>3688.78</v>
      </c>
      <c r="AH106" s="61">
        <v>3651.23</v>
      </c>
      <c r="AI106" s="61">
        <v>3616.79</v>
      </c>
      <c r="AJ106" s="61">
        <v>3584.65</v>
      </c>
      <c r="AK106" s="61">
        <v>3554.25</v>
      </c>
      <c r="AL106" s="61">
        <v>3524.71</v>
      </c>
    </row>
    <row r="107" spans="1:38" ht="9.9499999999999993" customHeight="1">
      <c r="B107" s="121"/>
      <c r="C107" s="62" t="s">
        <v>78</v>
      </c>
      <c r="D107" s="62" t="s">
        <v>78</v>
      </c>
      <c r="E107" s="62" t="s">
        <v>78</v>
      </c>
      <c r="F107" s="62" t="s">
        <v>78</v>
      </c>
      <c r="G107" s="62" t="s">
        <v>78</v>
      </c>
      <c r="H107" s="62" t="s">
        <v>78</v>
      </c>
      <c r="I107" s="62" t="s">
        <v>78</v>
      </c>
      <c r="J107" s="62" t="s">
        <v>78</v>
      </c>
      <c r="K107" s="62" t="s">
        <v>78</v>
      </c>
      <c r="L107" s="62" t="s">
        <v>78</v>
      </c>
      <c r="M107" s="62" t="s">
        <v>78</v>
      </c>
      <c r="N107" s="62" t="s">
        <v>78</v>
      </c>
      <c r="O107" s="62" t="s">
        <v>78</v>
      </c>
      <c r="P107" s="62" t="s">
        <v>78</v>
      </c>
      <c r="Q107" s="62" t="s">
        <v>78</v>
      </c>
      <c r="R107" s="62" t="s">
        <v>78</v>
      </c>
      <c r="S107" s="62" t="s">
        <v>78</v>
      </c>
      <c r="T107" s="62" t="s">
        <v>78</v>
      </c>
      <c r="U107" s="62" t="s">
        <v>78</v>
      </c>
      <c r="V107" s="62" t="s">
        <v>78</v>
      </c>
      <c r="W107" s="62" t="s">
        <v>78</v>
      </c>
      <c r="X107" s="62" t="s">
        <v>78</v>
      </c>
      <c r="Y107" s="62" t="s">
        <v>78</v>
      </c>
      <c r="Z107" s="62" t="s">
        <v>78</v>
      </c>
      <c r="AA107" s="62" t="s">
        <v>78</v>
      </c>
      <c r="AB107" s="62" t="s">
        <v>78</v>
      </c>
      <c r="AC107" s="62" t="s">
        <v>78</v>
      </c>
      <c r="AD107" s="62" t="s">
        <v>78</v>
      </c>
      <c r="AE107" s="62" t="s">
        <v>78</v>
      </c>
      <c r="AF107" s="62" t="s">
        <v>78</v>
      </c>
      <c r="AG107" s="62" t="s">
        <v>78</v>
      </c>
      <c r="AH107" s="62" t="s">
        <v>78</v>
      </c>
      <c r="AI107" s="62" t="s">
        <v>78</v>
      </c>
      <c r="AJ107" s="62" t="s">
        <v>78</v>
      </c>
      <c r="AK107" s="62" t="s">
        <v>78</v>
      </c>
      <c r="AL107" s="62" t="s">
        <v>78</v>
      </c>
    </row>
    <row r="108" spans="1:38" ht="15" customHeight="1">
      <c r="B108" s="123" t="s">
        <v>55</v>
      </c>
      <c r="C108" s="63">
        <v>29.2</v>
      </c>
      <c r="D108" s="63">
        <v>28.51</v>
      </c>
      <c r="E108" s="63">
        <v>27.79</v>
      </c>
      <c r="F108" s="63">
        <v>27.03</v>
      </c>
      <c r="G108" s="63">
        <v>26.3</v>
      </c>
      <c r="H108" s="63">
        <v>25.63</v>
      </c>
      <c r="I108" s="63">
        <v>25.02</v>
      </c>
      <c r="J108" s="63">
        <v>24.48</v>
      </c>
      <c r="K108" s="63">
        <v>24.03</v>
      </c>
      <c r="L108" s="63">
        <v>23.69</v>
      </c>
      <c r="M108" s="63">
        <v>23.46</v>
      </c>
      <c r="N108" s="63">
        <v>23.36</v>
      </c>
      <c r="O108" s="63">
        <v>23.39</v>
      </c>
      <c r="P108" s="63">
        <v>23.43</v>
      </c>
      <c r="Q108" s="63">
        <v>23.47</v>
      </c>
      <c r="R108" s="63">
        <v>23.37</v>
      </c>
      <c r="S108" s="63">
        <v>23.04</v>
      </c>
      <c r="T108" s="63">
        <v>22.51</v>
      </c>
      <c r="U108" s="63">
        <v>21.81</v>
      </c>
      <c r="V108" s="63">
        <v>20.98</v>
      </c>
      <c r="W108" s="63">
        <v>20.09</v>
      </c>
      <c r="X108" s="63">
        <v>19.100000000000001</v>
      </c>
      <c r="Y108" s="63">
        <v>18.14</v>
      </c>
      <c r="Z108" s="63">
        <v>18.2</v>
      </c>
      <c r="AA108" s="63">
        <v>17.89</v>
      </c>
      <c r="AB108" s="63">
        <v>17.579999999999998</v>
      </c>
      <c r="AC108" s="63">
        <v>17.260000000000002</v>
      </c>
      <c r="AD108" s="63">
        <v>16.95</v>
      </c>
      <c r="AE108" s="63">
        <v>16.66</v>
      </c>
      <c r="AF108" s="63">
        <v>16.37</v>
      </c>
      <c r="AG108" s="63">
        <v>16.11</v>
      </c>
      <c r="AH108" s="63">
        <v>15.86</v>
      </c>
      <c r="AI108" s="63">
        <v>15.63</v>
      </c>
      <c r="AJ108" s="63">
        <v>15.41</v>
      </c>
      <c r="AK108" s="63">
        <v>15.21</v>
      </c>
      <c r="AL108" s="63">
        <v>15.01</v>
      </c>
    </row>
    <row r="109" spans="1:38" ht="9.9499999999999993" customHeight="1">
      <c r="B109" s="121"/>
      <c r="C109" s="62" t="s">
        <v>78</v>
      </c>
      <c r="D109" s="62" t="s">
        <v>78</v>
      </c>
      <c r="E109" s="62" t="s">
        <v>78</v>
      </c>
      <c r="F109" s="62" t="s">
        <v>78</v>
      </c>
      <c r="G109" s="62" t="s">
        <v>78</v>
      </c>
      <c r="H109" s="62" t="s">
        <v>78</v>
      </c>
      <c r="I109" s="62" t="s">
        <v>78</v>
      </c>
      <c r="J109" s="62" t="s">
        <v>78</v>
      </c>
      <c r="K109" s="62" t="s">
        <v>78</v>
      </c>
      <c r="L109" s="62" t="s">
        <v>78</v>
      </c>
      <c r="M109" s="62" t="s">
        <v>78</v>
      </c>
      <c r="N109" s="62" t="s">
        <v>78</v>
      </c>
      <c r="O109" s="62" t="s">
        <v>78</v>
      </c>
      <c r="P109" s="62" t="s">
        <v>78</v>
      </c>
      <c r="Q109" s="62" t="s">
        <v>78</v>
      </c>
      <c r="R109" s="62" t="s">
        <v>78</v>
      </c>
      <c r="S109" s="62" t="s">
        <v>78</v>
      </c>
      <c r="T109" s="62" t="s">
        <v>78</v>
      </c>
      <c r="U109" s="62" t="s">
        <v>78</v>
      </c>
      <c r="V109" s="62" t="s">
        <v>78</v>
      </c>
      <c r="W109" s="62" t="s">
        <v>78</v>
      </c>
      <c r="X109" s="62" t="s">
        <v>78</v>
      </c>
      <c r="Y109" s="62" t="s">
        <v>78</v>
      </c>
      <c r="Z109" s="62" t="s">
        <v>78</v>
      </c>
      <c r="AA109" s="62" t="s">
        <v>78</v>
      </c>
      <c r="AB109" s="62" t="s">
        <v>78</v>
      </c>
      <c r="AC109" s="62" t="s">
        <v>78</v>
      </c>
      <c r="AD109" s="62" t="s">
        <v>78</v>
      </c>
      <c r="AE109" s="62" t="s">
        <v>78</v>
      </c>
      <c r="AF109" s="62" t="s">
        <v>78</v>
      </c>
      <c r="AG109" s="62" t="s">
        <v>78</v>
      </c>
      <c r="AH109" s="62" t="s">
        <v>78</v>
      </c>
      <c r="AI109" s="62" t="s">
        <v>78</v>
      </c>
      <c r="AJ109" s="62" t="s">
        <v>78</v>
      </c>
      <c r="AK109" s="62" t="s">
        <v>78</v>
      </c>
      <c r="AL109" s="62" t="s">
        <v>78</v>
      </c>
    </row>
    <row r="110" spans="1:38" ht="15" customHeight="1">
      <c r="B110" s="124" t="s">
        <v>56</v>
      </c>
      <c r="C110" s="64">
        <v>4.66</v>
      </c>
      <c r="D110" s="64">
        <v>4.46</v>
      </c>
      <c r="E110" s="64">
        <v>4.2699999999999996</v>
      </c>
      <c r="F110" s="64">
        <v>4.09</v>
      </c>
      <c r="G110" s="64">
        <v>3.91</v>
      </c>
      <c r="H110" s="64">
        <v>3.75</v>
      </c>
      <c r="I110" s="64">
        <v>3.59</v>
      </c>
      <c r="J110" s="64">
        <v>3.45</v>
      </c>
      <c r="K110" s="64">
        <v>3.33</v>
      </c>
      <c r="L110" s="64">
        <v>3.23</v>
      </c>
      <c r="M110" s="64">
        <v>3.14</v>
      </c>
      <c r="N110" s="64">
        <v>3.08</v>
      </c>
      <c r="O110" s="64">
        <v>3.03</v>
      </c>
      <c r="P110" s="64">
        <v>3.01</v>
      </c>
      <c r="Q110" s="64">
        <v>3</v>
      </c>
      <c r="R110" s="64">
        <v>2.97</v>
      </c>
      <c r="S110" s="64">
        <v>2.92</v>
      </c>
      <c r="T110" s="64">
        <v>2.84</v>
      </c>
      <c r="U110" s="64">
        <v>2.75</v>
      </c>
      <c r="V110" s="64">
        <v>2.64</v>
      </c>
      <c r="W110" s="64">
        <v>2.5299999999999998</v>
      </c>
      <c r="X110" s="64">
        <v>2.39</v>
      </c>
      <c r="Y110" s="64">
        <v>2.27</v>
      </c>
      <c r="Z110" s="64">
        <v>2.2599999999999998</v>
      </c>
      <c r="AA110" s="64">
        <v>2.23</v>
      </c>
      <c r="AB110" s="64">
        <v>2.19</v>
      </c>
      <c r="AC110" s="64">
        <v>2.15</v>
      </c>
      <c r="AD110" s="64">
        <v>2.12</v>
      </c>
      <c r="AE110" s="64">
        <v>2.09</v>
      </c>
      <c r="AF110" s="64">
        <v>2.06</v>
      </c>
      <c r="AG110" s="64">
        <v>2.0299999999999998</v>
      </c>
      <c r="AH110" s="64">
        <v>2</v>
      </c>
      <c r="AI110" s="64">
        <v>1.98</v>
      </c>
      <c r="AJ110" s="64">
        <v>1.96</v>
      </c>
      <c r="AK110" s="64">
        <v>1.94</v>
      </c>
      <c r="AL110" s="64">
        <v>1.92</v>
      </c>
    </row>
    <row r="111" spans="1:38" ht="9.9499999999999993" customHeight="1">
      <c r="B111" s="121"/>
      <c r="C111" s="62" t="s">
        <v>78</v>
      </c>
      <c r="D111" s="62" t="s">
        <v>78</v>
      </c>
      <c r="E111" s="62" t="s">
        <v>78</v>
      </c>
      <c r="F111" s="62" t="s">
        <v>78</v>
      </c>
      <c r="G111" s="62" t="s">
        <v>78</v>
      </c>
      <c r="H111" s="62" t="s">
        <v>78</v>
      </c>
      <c r="I111" s="62" t="s">
        <v>78</v>
      </c>
      <c r="J111" s="62" t="s">
        <v>78</v>
      </c>
      <c r="K111" s="62" t="s">
        <v>78</v>
      </c>
      <c r="L111" s="62" t="s">
        <v>78</v>
      </c>
      <c r="M111" s="62" t="s">
        <v>78</v>
      </c>
      <c r="N111" s="62" t="s">
        <v>78</v>
      </c>
      <c r="O111" s="62" t="s">
        <v>78</v>
      </c>
      <c r="P111" s="62" t="s">
        <v>78</v>
      </c>
      <c r="Q111" s="62" t="s">
        <v>78</v>
      </c>
      <c r="R111" s="62" t="s">
        <v>78</v>
      </c>
      <c r="S111" s="62" t="s">
        <v>78</v>
      </c>
      <c r="T111" s="62" t="s">
        <v>78</v>
      </c>
      <c r="U111" s="62" t="s">
        <v>78</v>
      </c>
      <c r="V111" s="62" t="s">
        <v>78</v>
      </c>
      <c r="W111" s="62" t="s">
        <v>78</v>
      </c>
      <c r="X111" s="62" t="s">
        <v>78</v>
      </c>
      <c r="Y111" s="62" t="s">
        <v>78</v>
      </c>
      <c r="Z111" s="62" t="s">
        <v>78</v>
      </c>
      <c r="AA111" s="62" t="s">
        <v>78</v>
      </c>
      <c r="AB111" s="62" t="s">
        <v>78</v>
      </c>
      <c r="AC111" s="62" t="s">
        <v>78</v>
      </c>
      <c r="AD111" s="62" t="s">
        <v>78</v>
      </c>
      <c r="AE111" s="62" t="s">
        <v>78</v>
      </c>
      <c r="AF111" s="62" t="s">
        <v>78</v>
      </c>
      <c r="AG111" s="62" t="s">
        <v>78</v>
      </c>
      <c r="AH111" s="62" t="s">
        <v>78</v>
      </c>
      <c r="AI111" s="62" t="s">
        <v>78</v>
      </c>
      <c r="AJ111" s="62" t="s">
        <v>78</v>
      </c>
      <c r="AK111" s="62" t="s">
        <v>78</v>
      </c>
      <c r="AL111" s="62" t="s">
        <v>78</v>
      </c>
    </row>
    <row r="112" spans="1:38" ht="15" customHeight="1">
      <c r="B112" s="123" t="s">
        <v>57</v>
      </c>
      <c r="C112" s="63">
        <v>2.27</v>
      </c>
      <c r="D112" s="63">
        <v>2.17</v>
      </c>
      <c r="E112" s="63">
        <v>2.08</v>
      </c>
      <c r="F112" s="63">
        <v>1.99</v>
      </c>
      <c r="G112" s="63">
        <v>1.91</v>
      </c>
      <c r="H112" s="63">
        <v>1.83</v>
      </c>
      <c r="I112" s="63">
        <v>1.75</v>
      </c>
      <c r="J112" s="63">
        <v>1.68</v>
      </c>
      <c r="K112" s="63">
        <v>1.62</v>
      </c>
      <c r="L112" s="63">
        <v>1.57</v>
      </c>
      <c r="M112" s="63">
        <v>1.53</v>
      </c>
      <c r="N112" s="63">
        <v>1.5</v>
      </c>
      <c r="O112" s="63">
        <v>1.48</v>
      </c>
      <c r="P112" s="63">
        <v>1.47</v>
      </c>
      <c r="Q112" s="63">
        <v>1.46</v>
      </c>
      <c r="R112" s="63">
        <v>1.45</v>
      </c>
      <c r="S112" s="63">
        <v>1.42</v>
      </c>
      <c r="T112" s="63">
        <v>1.38</v>
      </c>
      <c r="U112" s="63">
        <v>1.34</v>
      </c>
      <c r="V112" s="63">
        <v>1.29</v>
      </c>
      <c r="W112" s="63">
        <v>1.23</v>
      </c>
      <c r="X112" s="63">
        <v>1.17</v>
      </c>
      <c r="Y112" s="63">
        <v>1.1000000000000001</v>
      </c>
      <c r="Z112" s="63">
        <v>1.1000000000000001</v>
      </c>
      <c r="AA112" s="63">
        <v>1.08</v>
      </c>
      <c r="AB112" s="63">
        <v>1.07</v>
      </c>
      <c r="AC112" s="63">
        <v>1.05</v>
      </c>
      <c r="AD112" s="63">
        <v>1.03</v>
      </c>
      <c r="AE112" s="63">
        <v>1.02</v>
      </c>
      <c r="AF112" s="63">
        <v>1</v>
      </c>
      <c r="AG112" s="63">
        <v>0.99</v>
      </c>
      <c r="AH112" s="63">
        <v>0.98</v>
      </c>
      <c r="AI112" s="63">
        <v>0.96</v>
      </c>
      <c r="AJ112" s="63">
        <v>0.95</v>
      </c>
      <c r="AK112" s="63">
        <v>0.94</v>
      </c>
      <c r="AL112" s="63">
        <v>0.93</v>
      </c>
    </row>
    <row r="113" spans="1:38" ht="9.9499999999999993" customHeight="1">
      <c r="B113" s="121"/>
      <c r="C113" s="62" t="s">
        <v>78</v>
      </c>
      <c r="D113" s="62" t="s">
        <v>78</v>
      </c>
      <c r="E113" s="62" t="s">
        <v>78</v>
      </c>
      <c r="F113" s="62" t="s">
        <v>78</v>
      </c>
      <c r="G113" s="62" t="s">
        <v>78</v>
      </c>
      <c r="H113" s="62" t="s">
        <v>78</v>
      </c>
      <c r="I113" s="62" t="s">
        <v>78</v>
      </c>
      <c r="J113" s="62" t="s">
        <v>78</v>
      </c>
      <c r="K113" s="62" t="s">
        <v>78</v>
      </c>
      <c r="L113" s="62" t="s">
        <v>78</v>
      </c>
      <c r="M113" s="62" t="s">
        <v>78</v>
      </c>
      <c r="N113" s="62" t="s">
        <v>78</v>
      </c>
      <c r="O113" s="62" t="s">
        <v>78</v>
      </c>
      <c r="P113" s="62" t="s">
        <v>78</v>
      </c>
      <c r="Q113" s="62" t="s">
        <v>78</v>
      </c>
      <c r="R113" s="62" t="s">
        <v>78</v>
      </c>
      <c r="S113" s="62" t="s">
        <v>78</v>
      </c>
      <c r="T113" s="62" t="s">
        <v>78</v>
      </c>
      <c r="U113" s="62" t="s">
        <v>78</v>
      </c>
      <c r="V113" s="62" t="s">
        <v>78</v>
      </c>
      <c r="W113" s="62" t="s">
        <v>78</v>
      </c>
      <c r="X113" s="62" t="s">
        <v>78</v>
      </c>
      <c r="Y113" s="62" t="s">
        <v>78</v>
      </c>
      <c r="Z113" s="62" t="s">
        <v>78</v>
      </c>
      <c r="AA113" s="62" t="s">
        <v>78</v>
      </c>
      <c r="AB113" s="62" t="s">
        <v>78</v>
      </c>
      <c r="AC113" s="62" t="s">
        <v>78</v>
      </c>
      <c r="AD113" s="62" t="s">
        <v>78</v>
      </c>
      <c r="AE113" s="62" t="s">
        <v>78</v>
      </c>
      <c r="AF113" s="62" t="s">
        <v>78</v>
      </c>
      <c r="AG113" s="62" t="s">
        <v>78</v>
      </c>
      <c r="AH113" s="62" t="s">
        <v>78</v>
      </c>
      <c r="AI113" s="62" t="s">
        <v>78</v>
      </c>
      <c r="AJ113" s="62" t="s">
        <v>78</v>
      </c>
      <c r="AK113" s="62" t="s">
        <v>78</v>
      </c>
      <c r="AL113" s="62" t="s">
        <v>78</v>
      </c>
    </row>
    <row r="114" spans="1:38" ht="15" customHeight="1">
      <c r="B114" s="125" t="s">
        <v>58</v>
      </c>
      <c r="C114" s="65">
        <v>28.62</v>
      </c>
      <c r="D114" s="65">
        <v>28.51</v>
      </c>
      <c r="E114" s="65">
        <v>28.39</v>
      </c>
      <c r="F114" s="65">
        <v>28.31</v>
      </c>
      <c r="G114" s="65">
        <v>28.24</v>
      </c>
      <c r="H114" s="65">
        <v>28.16</v>
      </c>
      <c r="I114" s="65">
        <v>28.07</v>
      </c>
      <c r="J114" s="65">
        <v>27.99</v>
      </c>
      <c r="K114" s="65">
        <v>27.9</v>
      </c>
      <c r="L114" s="65">
        <v>27.81</v>
      </c>
      <c r="M114" s="65">
        <v>27.72</v>
      </c>
      <c r="N114" s="65">
        <v>27.63</v>
      </c>
      <c r="O114" s="65">
        <v>27.54</v>
      </c>
      <c r="P114" s="65">
        <v>27.6</v>
      </c>
      <c r="Q114" s="65">
        <v>27.67</v>
      </c>
      <c r="R114" s="65">
        <v>27.74</v>
      </c>
      <c r="S114" s="65">
        <v>27.82</v>
      </c>
      <c r="T114" s="65">
        <v>27.9</v>
      </c>
      <c r="U114" s="65">
        <v>27.98</v>
      </c>
      <c r="V114" s="65">
        <v>28.07</v>
      </c>
      <c r="W114" s="65">
        <v>28.17</v>
      </c>
      <c r="X114" s="65">
        <v>28.27</v>
      </c>
      <c r="Y114" s="65">
        <v>28.39</v>
      </c>
      <c r="Z114" s="65">
        <v>28.3</v>
      </c>
      <c r="AA114" s="65">
        <v>28.31</v>
      </c>
      <c r="AB114" s="65">
        <v>28.32</v>
      </c>
      <c r="AC114" s="65">
        <v>28.34</v>
      </c>
      <c r="AD114" s="65">
        <v>28.35</v>
      </c>
      <c r="AE114" s="65">
        <v>28.37</v>
      </c>
      <c r="AF114" s="65">
        <v>28.38</v>
      </c>
      <c r="AG114" s="65">
        <v>28.4</v>
      </c>
      <c r="AH114" s="65">
        <v>28.42</v>
      </c>
      <c r="AI114" s="65">
        <v>28.43</v>
      </c>
      <c r="AJ114" s="65">
        <v>28.45</v>
      </c>
      <c r="AK114" s="65">
        <v>28.46</v>
      </c>
      <c r="AL114" s="65">
        <v>28.48</v>
      </c>
    </row>
    <row r="115" spans="1:38" ht="15" customHeight="1">
      <c r="B115" s="121"/>
      <c r="C115" s="62" t="s">
        <v>78</v>
      </c>
      <c r="D115" s="62" t="s">
        <v>78</v>
      </c>
      <c r="E115" s="62" t="s">
        <v>78</v>
      </c>
      <c r="F115" s="62" t="s">
        <v>78</v>
      </c>
      <c r="G115" s="62" t="s">
        <v>78</v>
      </c>
      <c r="H115" s="62" t="s">
        <v>78</v>
      </c>
      <c r="I115" s="62" t="s">
        <v>78</v>
      </c>
      <c r="J115" s="62" t="s">
        <v>78</v>
      </c>
      <c r="K115" s="62" t="s">
        <v>78</v>
      </c>
      <c r="L115" s="62" t="s">
        <v>78</v>
      </c>
      <c r="M115" s="62" t="s">
        <v>78</v>
      </c>
      <c r="N115" s="62" t="s">
        <v>78</v>
      </c>
      <c r="O115" s="62" t="s">
        <v>78</v>
      </c>
      <c r="P115" s="62" t="s">
        <v>78</v>
      </c>
      <c r="Q115" s="62" t="s">
        <v>78</v>
      </c>
      <c r="R115" s="62" t="s">
        <v>78</v>
      </c>
      <c r="S115" s="62" t="s">
        <v>78</v>
      </c>
      <c r="T115" s="62" t="s">
        <v>78</v>
      </c>
      <c r="U115" s="62" t="s">
        <v>78</v>
      </c>
      <c r="V115" s="62" t="s">
        <v>78</v>
      </c>
      <c r="W115" s="62" t="s">
        <v>78</v>
      </c>
      <c r="X115" s="62" t="s">
        <v>78</v>
      </c>
      <c r="Y115" s="62" t="s">
        <v>78</v>
      </c>
      <c r="Z115" s="62" t="s">
        <v>78</v>
      </c>
      <c r="AA115" s="62" t="s">
        <v>78</v>
      </c>
      <c r="AB115" s="62" t="s">
        <v>78</v>
      </c>
      <c r="AC115" s="62" t="s">
        <v>78</v>
      </c>
      <c r="AD115" s="62" t="s">
        <v>78</v>
      </c>
      <c r="AE115" s="62" t="s">
        <v>78</v>
      </c>
      <c r="AF115" s="62" t="s">
        <v>78</v>
      </c>
      <c r="AG115" s="62" t="s">
        <v>78</v>
      </c>
      <c r="AH115" s="62" t="s">
        <v>78</v>
      </c>
      <c r="AI115" s="62" t="s">
        <v>78</v>
      </c>
      <c r="AJ115" s="62" t="s">
        <v>78</v>
      </c>
      <c r="AK115" s="62" t="s">
        <v>78</v>
      </c>
      <c r="AL115" s="62" t="s">
        <v>78</v>
      </c>
    </row>
    <row r="116" spans="1:38" ht="15" customHeight="1">
      <c r="B116" s="120" t="s">
        <v>44</v>
      </c>
      <c r="C116" s="66" t="s">
        <v>78</v>
      </c>
      <c r="D116" s="66" t="s">
        <v>78</v>
      </c>
      <c r="E116" s="66" t="s">
        <v>78</v>
      </c>
      <c r="F116" s="66" t="s">
        <v>78</v>
      </c>
      <c r="G116" s="66" t="s">
        <v>78</v>
      </c>
      <c r="H116" s="66" t="s">
        <v>78</v>
      </c>
      <c r="I116" s="66" t="s">
        <v>78</v>
      </c>
      <c r="J116" s="66" t="s">
        <v>78</v>
      </c>
      <c r="K116" s="66" t="s">
        <v>78</v>
      </c>
      <c r="L116" s="66" t="s">
        <v>78</v>
      </c>
      <c r="M116" s="66" t="s">
        <v>78</v>
      </c>
      <c r="N116" s="66" t="s">
        <v>78</v>
      </c>
      <c r="O116" s="66" t="s">
        <v>78</v>
      </c>
      <c r="P116" s="66" t="s">
        <v>78</v>
      </c>
      <c r="Q116" s="66" t="s">
        <v>78</v>
      </c>
      <c r="R116" s="66" t="s">
        <v>78</v>
      </c>
      <c r="S116" s="66" t="s">
        <v>78</v>
      </c>
      <c r="T116" s="66" t="s">
        <v>78</v>
      </c>
      <c r="U116" s="66" t="s">
        <v>78</v>
      </c>
      <c r="V116" s="66" t="s">
        <v>78</v>
      </c>
      <c r="W116" s="66" t="s">
        <v>78</v>
      </c>
      <c r="X116" s="66" t="s">
        <v>78</v>
      </c>
      <c r="Y116" s="66" t="s">
        <v>78</v>
      </c>
      <c r="Z116" s="66" t="s">
        <v>78</v>
      </c>
      <c r="AA116" s="66" t="s">
        <v>78</v>
      </c>
      <c r="AB116" s="66" t="s">
        <v>78</v>
      </c>
      <c r="AC116" s="66" t="s">
        <v>78</v>
      </c>
      <c r="AD116" s="66" t="s">
        <v>78</v>
      </c>
      <c r="AE116" s="66" t="s">
        <v>78</v>
      </c>
      <c r="AF116" s="66" t="s">
        <v>78</v>
      </c>
      <c r="AG116" s="66" t="s">
        <v>78</v>
      </c>
      <c r="AH116" s="66" t="s">
        <v>78</v>
      </c>
      <c r="AI116" s="66" t="s">
        <v>78</v>
      </c>
      <c r="AJ116" s="66" t="s">
        <v>78</v>
      </c>
      <c r="AK116" s="66" t="s">
        <v>78</v>
      </c>
      <c r="AL116" s="66" t="s">
        <v>78</v>
      </c>
    </row>
    <row r="117" spans="1:38" ht="9.9499999999999993" customHeight="1">
      <c r="B117" s="121"/>
      <c r="C117" s="66" t="s">
        <v>78</v>
      </c>
      <c r="D117" s="66" t="s">
        <v>78</v>
      </c>
      <c r="E117" s="66" t="s">
        <v>78</v>
      </c>
      <c r="F117" s="66" t="s">
        <v>78</v>
      </c>
      <c r="G117" s="66" t="s">
        <v>78</v>
      </c>
      <c r="H117" s="66" t="s">
        <v>78</v>
      </c>
      <c r="I117" s="66" t="s">
        <v>78</v>
      </c>
      <c r="J117" s="66" t="s">
        <v>78</v>
      </c>
      <c r="K117" s="66" t="s">
        <v>78</v>
      </c>
      <c r="L117" s="66" t="s">
        <v>78</v>
      </c>
      <c r="M117" s="66" t="s">
        <v>78</v>
      </c>
      <c r="N117" s="66" t="s">
        <v>78</v>
      </c>
      <c r="O117" s="66" t="s">
        <v>78</v>
      </c>
      <c r="P117" s="66" t="s">
        <v>78</v>
      </c>
      <c r="Q117" s="66" t="s">
        <v>78</v>
      </c>
      <c r="R117" s="66" t="s">
        <v>78</v>
      </c>
      <c r="S117" s="66" t="s">
        <v>78</v>
      </c>
      <c r="T117" s="66" t="s">
        <v>78</v>
      </c>
      <c r="U117" s="66" t="s">
        <v>78</v>
      </c>
      <c r="V117" s="66" t="s">
        <v>78</v>
      </c>
      <c r="W117" s="66" t="s">
        <v>78</v>
      </c>
      <c r="X117" s="66" t="s">
        <v>78</v>
      </c>
      <c r="Y117" s="66" t="s">
        <v>78</v>
      </c>
      <c r="Z117" s="66" t="s">
        <v>78</v>
      </c>
      <c r="AA117" s="66" t="s">
        <v>78</v>
      </c>
      <c r="AB117" s="66" t="s">
        <v>78</v>
      </c>
      <c r="AC117" s="66" t="s">
        <v>78</v>
      </c>
      <c r="AD117" s="66" t="s">
        <v>78</v>
      </c>
      <c r="AE117" s="66" t="s">
        <v>78</v>
      </c>
      <c r="AF117" s="66" t="s">
        <v>78</v>
      </c>
      <c r="AG117" s="66" t="s">
        <v>78</v>
      </c>
      <c r="AH117" s="66" t="s">
        <v>78</v>
      </c>
      <c r="AI117" s="66" t="s">
        <v>78</v>
      </c>
      <c r="AJ117" s="66" t="s">
        <v>78</v>
      </c>
      <c r="AK117" s="66" t="s">
        <v>78</v>
      </c>
      <c r="AL117" s="66" t="s">
        <v>78</v>
      </c>
    </row>
    <row r="118" spans="1:38" s="20" customFormat="1" ht="15" customHeight="1">
      <c r="A118" s="19"/>
      <c r="B118" s="119" t="s">
        <v>51</v>
      </c>
      <c r="C118" s="67">
        <v>1122.78</v>
      </c>
      <c r="D118" s="67">
        <v>1133.96</v>
      </c>
      <c r="E118" s="67">
        <v>1145.1600000000001</v>
      </c>
      <c r="F118" s="67">
        <v>1157.73</v>
      </c>
      <c r="G118" s="67">
        <v>1168.43</v>
      </c>
      <c r="H118" s="67">
        <v>1182.21</v>
      </c>
      <c r="I118" s="67">
        <v>1192.5</v>
      </c>
      <c r="J118" s="67">
        <v>1206.19</v>
      </c>
      <c r="K118" s="67">
        <v>1219.56</v>
      </c>
      <c r="L118" s="67">
        <v>1241.95</v>
      </c>
      <c r="M118" s="67">
        <v>1254.04</v>
      </c>
      <c r="N118" s="67">
        <v>1271.53</v>
      </c>
      <c r="O118" s="67">
        <v>1287.53</v>
      </c>
      <c r="P118" s="67">
        <v>1306.43</v>
      </c>
      <c r="Q118" s="67">
        <v>1328.47</v>
      </c>
      <c r="R118" s="67">
        <v>1350.33</v>
      </c>
      <c r="S118" s="67">
        <v>1372.06</v>
      </c>
      <c r="T118" s="67">
        <v>1392.42</v>
      </c>
      <c r="U118" s="67">
        <v>1409.51</v>
      </c>
      <c r="V118" s="67">
        <v>1438.99</v>
      </c>
      <c r="W118" s="67">
        <v>1594.86</v>
      </c>
      <c r="X118" s="67">
        <v>2105.8000000000002</v>
      </c>
      <c r="Y118" s="67">
        <v>1660.61</v>
      </c>
      <c r="Z118" s="67">
        <v>1361.55</v>
      </c>
      <c r="AA118" s="67">
        <v>1375.46</v>
      </c>
      <c r="AB118" s="67">
        <v>1390.02</v>
      </c>
      <c r="AC118" s="67">
        <v>1405.26</v>
      </c>
      <c r="AD118" s="67">
        <v>1421.18</v>
      </c>
      <c r="AE118" s="67">
        <v>1437.74</v>
      </c>
      <c r="AF118" s="67">
        <v>1454.94</v>
      </c>
      <c r="AG118" s="67">
        <v>1472.83</v>
      </c>
      <c r="AH118" s="67">
        <v>1491.41</v>
      </c>
      <c r="AI118" s="67">
        <v>1510.68</v>
      </c>
      <c r="AJ118" s="67">
        <v>1530.66</v>
      </c>
      <c r="AK118" s="67">
        <v>1551.28</v>
      </c>
      <c r="AL118" s="67">
        <v>1572.44</v>
      </c>
    </row>
    <row r="119" spans="1:38" ht="9.9499999999999993" customHeight="1">
      <c r="B119" s="121"/>
      <c r="C119" s="66" t="s">
        <v>78</v>
      </c>
      <c r="D119" s="66" t="s">
        <v>78</v>
      </c>
      <c r="E119" s="66" t="s">
        <v>78</v>
      </c>
      <c r="F119" s="66" t="s">
        <v>78</v>
      </c>
      <c r="G119" s="66" t="s">
        <v>78</v>
      </c>
      <c r="H119" s="66" t="s">
        <v>78</v>
      </c>
      <c r="I119" s="66" t="s">
        <v>78</v>
      </c>
      <c r="J119" s="66" t="s">
        <v>78</v>
      </c>
      <c r="K119" s="66" t="s">
        <v>78</v>
      </c>
      <c r="L119" s="66" t="s">
        <v>78</v>
      </c>
      <c r="M119" s="66" t="s">
        <v>78</v>
      </c>
      <c r="N119" s="66" t="s">
        <v>78</v>
      </c>
      <c r="O119" s="66" t="s">
        <v>78</v>
      </c>
      <c r="P119" s="66" t="s">
        <v>78</v>
      </c>
      <c r="Q119" s="66" t="s">
        <v>78</v>
      </c>
      <c r="R119" s="66" t="s">
        <v>78</v>
      </c>
      <c r="S119" s="66" t="s">
        <v>78</v>
      </c>
      <c r="T119" s="66" t="s">
        <v>78</v>
      </c>
      <c r="U119" s="66" t="s">
        <v>78</v>
      </c>
      <c r="V119" s="66" t="s">
        <v>78</v>
      </c>
      <c r="W119" s="66" t="s">
        <v>78</v>
      </c>
      <c r="X119" s="66" t="s">
        <v>78</v>
      </c>
      <c r="Y119" s="66" t="s">
        <v>78</v>
      </c>
      <c r="Z119" s="66" t="s">
        <v>78</v>
      </c>
      <c r="AA119" s="66" t="s">
        <v>78</v>
      </c>
      <c r="AB119" s="66" t="s">
        <v>78</v>
      </c>
      <c r="AC119" s="66" t="s">
        <v>78</v>
      </c>
      <c r="AD119" s="66" t="s">
        <v>78</v>
      </c>
      <c r="AE119" s="66" t="s">
        <v>78</v>
      </c>
      <c r="AF119" s="66" t="s">
        <v>78</v>
      </c>
      <c r="AG119" s="66" t="s">
        <v>78</v>
      </c>
      <c r="AH119" s="66" t="s">
        <v>78</v>
      </c>
      <c r="AI119" s="66" t="s">
        <v>78</v>
      </c>
      <c r="AJ119" s="66" t="s">
        <v>78</v>
      </c>
      <c r="AK119" s="66" t="s">
        <v>78</v>
      </c>
      <c r="AL119" s="66" t="s">
        <v>78</v>
      </c>
    </row>
    <row r="120" spans="1:38" ht="15" customHeight="1">
      <c r="B120" s="123" t="s">
        <v>59</v>
      </c>
      <c r="C120" s="68">
        <v>6.07</v>
      </c>
      <c r="D120" s="68">
        <v>6.06</v>
      </c>
      <c r="E120" s="68">
        <v>6.06</v>
      </c>
      <c r="F120" s="68">
        <v>6.07</v>
      </c>
      <c r="G120" s="68">
        <v>6.08</v>
      </c>
      <c r="H120" s="68">
        <v>6.11</v>
      </c>
      <c r="I120" s="68">
        <v>6.12</v>
      </c>
      <c r="J120" s="68">
        <v>6.16</v>
      </c>
      <c r="K120" s="68">
        <v>6.19</v>
      </c>
      <c r="L120" s="68">
        <v>6.27</v>
      </c>
      <c r="M120" s="68">
        <v>6.3</v>
      </c>
      <c r="N120" s="68">
        <v>6.34</v>
      </c>
      <c r="O120" s="68">
        <v>6.38</v>
      </c>
      <c r="P120" s="68">
        <v>6.43</v>
      </c>
      <c r="Q120" s="68">
        <v>6.48</v>
      </c>
      <c r="R120" s="68">
        <v>6.53</v>
      </c>
      <c r="S120" s="68">
        <v>6.58</v>
      </c>
      <c r="T120" s="68">
        <v>6.62</v>
      </c>
      <c r="U120" s="68">
        <v>6.64</v>
      </c>
      <c r="V120" s="68">
        <v>6.72</v>
      </c>
      <c r="W120" s="68">
        <v>7.39</v>
      </c>
      <c r="X120" s="68">
        <v>9.6999999999999993</v>
      </c>
      <c r="Y120" s="68">
        <v>7.61</v>
      </c>
      <c r="Z120" s="68">
        <v>6.2</v>
      </c>
      <c r="AA120" s="68">
        <v>6.22</v>
      </c>
      <c r="AB120" s="68">
        <v>6.25</v>
      </c>
      <c r="AC120" s="68">
        <v>6.28</v>
      </c>
      <c r="AD120" s="68">
        <v>6.31</v>
      </c>
      <c r="AE120" s="68">
        <v>6.35</v>
      </c>
      <c r="AF120" s="68">
        <v>6.38</v>
      </c>
      <c r="AG120" s="68">
        <v>6.43</v>
      </c>
      <c r="AH120" s="68">
        <v>6.47</v>
      </c>
      <c r="AI120" s="68">
        <v>6.53</v>
      </c>
      <c r="AJ120" s="68">
        <v>6.58</v>
      </c>
      <c r="AK120" s="68">
        <v>6.64</v>
      </c>
      <c r="AL120" s="68">
        <v>6.7</v>
      </c>
    </row>
    <row r="121" spans="1:38" ht="9.9499999999999993" customHeight="1">
      <c r="B121" s="121"/>
      <c r="C121" s="66" t="s">
        <v>78</v>
      </c>
      <c r="D121" s="66" t="s">
        <v>78</v>
      </c>
      <c r="E121" s="66" t="s">
        <v>78</v>
      </c>
      <c r="F121" s="66" t="s">
        <v>78</v>
      </c>
      <c r="G121" s="66" t="s">
        <v>78</v>
      </c>
      <c r="H121" s="66" t="s">
        <v>78</v>
      </c>
      <c r="I121" s="66" t="s">
        <v>78</v>
      </c>
      <c r="J121" s="66" t="s">
        <v>78</v>
      </c>
      <c r="K121" s="66" t="s">
        <v>78</v>
      </c>
      <c r="L121" s="66" t="s">
        <v>78</v>
      </c>
      <c r="M121" s="66" t="s">
        <v>78</v>
      </c>
      <c r="N121" s="66" t="s">
        <v>78</v>
      </c>
      <c r="O121" s="66" t="s">
        <v>78</v>
      </c>
      <c r="P121" s="66" t="s">
        <v>78</v>
      </c>
      <c r="Q121" s="66" t="s">
        <v>78</v>
      </c>
      <c r="R121" s="66" t="s">
        <v>78</v>
      </c>
      <c r="S121" s="66" t="s">
        <v>78</v>
      </c>
      <c r="T121" s="66" t="s">
        <v>78</v>
      </c>
      <c r="U121" s="66" t="s">
        <v>78</v>
      </c>
      <c r="V121" s="66" t="s">
        <v>78</v>
      </c>
      <c r="W121" s="66" t="s">
        <v>78</v>
      </c>
      <c r="X121" s="66" t="s">
        <v>78</v>
      </c>
      <c r="Y121" s="66" t="s">
        <v>78</v>
      </c>
      <c r="Z121" s="66" t="s">
        <v>78</v>
      </c>
      <c r="AA121" s="66" t="s">
        <v>78</v>
      </c>
      <c r="AB121" s="66" t="s">
        <v>78</v>
      </c>
      <c r="AC121" s="66" t="s">
        <v>78</v>
      </c>
      <c r="AD121" s="66" t="s">
        <v>78</v>
      </c>
      <c r="AE121" s="66" t="s">
        <v>78</v>
      </c>
      <c r="AF121" s="66" t="s">
        <v>78</v>
      </c>
      <c r="AG121" s="66" t="s">
        <v>78</v>
      </c>
      <c r="AH121" s="66" t="s">
        <v>78</v>
      </c>
      <c r="AI121" s="66" t="s">
        <v>78</v>
      </c>
      <c r="AJ121" s="66" t="s">
        <v>78</v>
      </c>
      <c r="AK121" s="66" t="s">
        <v>78</v>
      </c>
      <c r="AL121" s="66" t="s">
        <v>78</v>
      </c>
    </row>
    <row r="122" spans="1:38" ht="15" customHeight="1">
      <c r="B122" s="126" t="s">
        <v>52</v>
      </c>
      <c r="C122" s="66" t="s">
        <v>78</v>
      </c>
      <c r="D122" s="66" t="s">
        <v>78</v>
      </c>
      <c r="E122" s="66" t="s">
        <v>78</v>
      </c>
      <c r="F122" s="66" t="s">
        <v>78</v>
      </c>
      <c r="G122" s="66" t="s">
        <v>78</v>
      </c>
      <c r="H122" s="66" t="s">
        <v>78</v>
      </c>
      <c r="I122" s="66" t="s">
        <v>78</v>
      </c>
      <c r="J122" s="66" t="s">
        <v>78</v>
      </c>
      <c r="K122" s="66" t="s">
        <v>78</v>
      </c>
      <c r="L122" s="66" t="s">
        <v>78</v>
      </c>
      <c r="M122" s="66" t="s">
        <v>78</v>
      </c>
      <c r="N122" s="66" t="s">
        <v>78</v>
      </c>
      <c r="O122" s="66" t="s">
        <v>78</v>
      </c>
      <c r="P122" s="66" t="s">
        <v>78</v>
      </c>
      <c r="Q122" s="66" t="s">
        <v>78</v>
      </c>
      <c r="R122" s="66" t="s">
        <v>78</v>
      </c>
      <c r="S122" s="66" t="s">
        <v>78</v>
      </c>
      <c r="T122" s="66" t="s">
        <v>78</v>
      </c>
      <c r="U122" s="66" t="s">
        <v>78</v>
      </c>
      <c r="V122" s="66" t="s">
        <v>78</v>
      </c>
      <c r="W122" s="66" t="s">
        <v>78</v>
      </c>
      <c r="X122" s="66" t="s">
        <v>78</v>
      </c>
      <c r="Y122" s="66" t="s">
        <v>78</v>
      </c>
      <c r="Z122" s="66" t="s">
        <v>78</v>
      </c>
      <c r="AA122" s="66" t="s">
        <v>78</v>
      </c>
      <c r="AB122" s="66" t="s">
        <v>78</v>
      </c>
      <c r="AC122" s="66" t="s">
        <v>78</v>
      </c>
      <c r="AD122" s="66" t="s">
        <v>78</v>
      </c>
      <c r="AE122" s="66" t="s">
        <v>78</v>
      </c>
      <c r="AF122" s="66" t="s">
        <v>78</v>
      </c>
      <c r="AG122" s="66" t="s">
        <v>78</v>
      </c>
      <c r="AH122" s="66" t="s">
        <v>78</v>
      </c>
      <c r="AI122" s="66" t="s">
        <v>78</v>
      </c>
      <c r="AJ122" s="66" t="s">
        <v>78</v>
      </c>
      <c r="AK122" s="66" t="s">
        <v>78</v>
      </c>
      <c r="AL122" s="66" t="s">
        <v>78</v>
      </c>
    </row>
    <row r="123" spans="1:38" ht="15" customHeight="1">
      <c r="B123" s="127" t="s">
        <v>60</v>
      </c>
      <c r="C123" s="69">
        <v>69.67</v>
      </c>
      <c r="D123" s="69">
        <v>69.849999999999994</v>
      </c>
      <c r="E123" s="69">
        <v>70.03</v>
      </c>
      <c r="F123" s="69">
        <v>70.180000000000007</v>
      </c>
      <c r="G123" s="69">
        <v>70.319999999999993</v>
      </c>
      <c r="H123" s="69">
        <v>70.42</v>
      </c>
      <c r="I123" s="69">
        <v>70.59</v>
      </c>
      <c r="J123" s="69">
        <v>70.72</v>
      </c>
      <c r="K123" s="69">
        <v>70.88</v>
      </c>
      <c r="L123" s="69">
        <v>70.91</v>
      </c>
      <c r="M123" s="69">
        <v>71.05</v>
      </c>
      <c r="N123" s="69">
        <v>71.16</v>
      </c>
      <c r="O123" s="69">
        <v>71.27</v>
      </c>
      <c r="P123" s="69">
        <v>71.36</v>
      </c>
      <c r="Q123" s="69">
        <v>71.430000000000007</v>
      </c>
      <c r="R123" s="69">
        <v>71.489999999999995</v>
      </c>
      <c r="S123" s="69">
        <v>71.540000000000006</v>
      </c>
      <c r="T123" s="69">
        <v>71.61</v>
      </c>
      <c r="U123" s="69">
        <v>71.680000000000007</v>
      </c>
      <c r="V123" s="69">
        <v>71.62</v>
      </c>
      <c r="W123" s="69">
        <v>70.510000000000005</v>
      </c>
      <c r="X123" s="69">
        <v>66.900000000000006</v>
      </c>
      <c r="Y123" s="69">
        <v>70.38</v>
      </c>
      <c r="Z123" s="69">
        <v>72.91</v>
      </c>
      <c r="AA123" s="69">
        <v>73.13</v>
      </c>
      <c r="AB123" s="69">
        <v>73.34</v>
      </c>
      <c r="AC123" s="69">
        <v>73.55</v>
      </c>
      <c r="AD123" s="69">
        <v>73.760000000000005</v>
      </c>
      <c r="AE123" s="69">
        <v>73.97</v>
      </c>
      <c r="AF123" s="69">
        <v>74.17</v>
      </c>
      <c r="AG123" s="69">
        <v>74.38</v>
      </c>
      <c r="AH123" s="69">
        <v>74.58</v>
      </c>
      <c r="AI123" s="69">
        <v>74.78</v>
      </c>
      <c r="AJ123" s="69">
        <v>74.98</v>
      </c>
      <c r="AK123" s="69">
        <v>75.17</v>
      </c>
      <c r="AL123" s="69">
        <v>75.37</v>
      </c>
    </row>
    <row r="124" spans="1:38" ht="15" customHeight="1">
      <c r="B124" s="127" t="s">
        <v>17</v>
      </c>
      <c r="C124" s="69">
        <v>67.53</v>
      </c>
      <c r="D124" s="69">
        <v>67.599999999999994</v>
      </c>
      <c r="E124" s="69">
        <v>67.64</v>
      </c>
      <c r="F124" s="69">
        <v>67.680000000000007</v>
      </c>
      <c r="G124" s="69">
        <v>67.709999999999994</v>
      </c>
      <c r="H124" s="69">
        <v>67.78</v>
      </c>
      <c r="I124" s="69">
        <v>67.849999999999994</v>
      </c>
      <c r="J124" s="69">
        <v>67.88</v>
      </c>
      <c r="K124" s="69">
        <v>67.900000000000006</v>
      </c>
      <c r="L124" s="69">
        <v>67.78</v>
      </c>
      <c r="M124" s="69">
        <v>67.78</v>
      </c>
      <c r="N124" s="69">
        <v>67.78</v>
      </c>
      <c r="O124" s="69">
        <v>67.78</v>
      </c>
      <c r="P124" s="69">
        <v>67.77</v>
      </c>
      <c r="Q124" s="69">
        <v>67.73</v>
      </c>
      <c r="R124" s="69">
        <v>67.680000000000007</v>
      </c>
      <c r="S124" s="69">
        <v>67.66</v>
      </c>
      <c r="T124" s="69">
        <v>67.62</v>
      </c>
      <c r="U124" s="69">
        <v>67.59</v>
      </c>
      <c r="V124" s="69">
        <v>67.44</v>
      </c>
      <c r="W124" s="69">
        <v>66.11</v>
      </c>
      <c r="X124" s="69">
        <v>62.78</v>
      </c>
      <c r="Y124" s="69">
        <v>65.069999999999993</v>
      </c>
      <c r="Z124" s="69">
        <v>68.88</v>
      </c>
      <c r="AA124" s="69">
        <v>69.11</v>
      </c>
      <c r="AB124" s="69">
        <v>69.33</v>
      </c>
      <c r="AC124" s="69">
        <v>69.56</v>
      </c>
      <c r="AD124" s="69">
        <v>69.78</v>
      </c>
      <c r="AE124" s="69">
        <v>70</v>
      </c>
      <c r="AF124" s="69">
        <v>70.22</v>
      </c>
      <c r="AG124" s="69">
        <v>70.430000000000007</v>
      </c>
      <c r="AH124" s="69">
        <v>70.650000000000006</v>
      </c>
      <c r="AI124" s="69">
        <v>70.86</v>
      </c>
      <c r="AJ124" s="69">
        <v>71.08</v>
      </c>
      <c r="AK124" s="69">
        <v>71.290000000000006</v>
      </c>
      <c r="AL124" s="69">
        <v>71.489999999999995</v>
      </c>
    </row>
    <row r="125" spans="1:38" ht="15" customHeight="1">
      <c r="B125" s="127" t="s">
        <v>0</v>
      </c>
      <c r="C125" s="69">
        <v>71.900000000000006</v>
      </c>
      <c r="D125" s="69">
        <v>72.180000000000007</v>
      </c>
      <c r="E125" s="69">
        <v>72.510000000000005</v>
      </c>
      <c r="F125" s="69">
        <v>72.78</v>
      </c>
      <c r="G125" s="69">
        <v>73.05</v>
      </c>
      <c r="H125" s="69">
        <v>73.19</v>
      </c>
      <c r="I125" s="69">
        <v>73.459999999999994</v>
      </c>
      <c r="J125" s="69">
        <v>73.709999999999994</v>
      </c>
      <c r="K125" s="69">
        <v>74.010000000000005</v>
      </c>
      <c r="L125" s="69">
        <v>74.2</v>
      </c>
      <c r="M125" s="69">
        <v>74.489999999999995</v>
      </c>
      <c r="N125" s="69">
        <v>74.72</v>
      </c>
      <c r="O125" s="69">
        <v>74.94</v>
      </c>
      <c r="P125" s="69">
        <v>75.14</v>
      </c>
      <c r="Q125" s="69">
        <v>75.31</v>
      </c>
      <c r="R125" s="69">
        <v>75.47</v>
      </c>
      <c r="S125" s="69">
        <v>75.61</v>
      </c>
      <c r="T125" s="69">
        <v>75.77</v>
      </c>
      <c r="U125" s="69">
        <v>75.930000000000007</v>
      </c>
      <c r="V125" s="69">
        <v>75.959999999999994</v>
      </c>
      <c r="W125" s="69">
        <v>75.06</v>
      </c>
      <c r="X125" s="69">
        <v>71.13</v>
      </c>
      <c r="Y125" s="69">
        <v>75.83</v>
      </c>
      <c r="Z125" s="69">
        <v>77.040000000000006</v>
      </c>
      <c r="AA125" s="69">
        <v>77.23</v>
      </c>
      <c r="AB125" s="69">
        <v>77.42</v>
      </c>
      <c r="AC125" s="69">
        <v>77.61</v>
      </c>
      <c r="AD125" s="69">
        <v>77.790000000000006</v>
      </c>
      <c r="AE125" s="69">
        <v>77.98</v>
      </c>
      <c r="AF125" s="69">
        <v>78.16</v>
      </c>
      <c r="AG125" s="69">
        <v>78.34</v>
      </c>
      <c r="AH125" s="69">
        <v>78.52</v>
      </c>
      <c r="AI125" s="69">
        <v>78.7</v>
      </c>
      <c r="AJ125" s="69">
        <v>78.87</v>
      </c>
      <c r="AK125" s="69">
        <v>79.05</v>
      </c>
      <c r="AL125" s="69">
        <v>79.22</v>
      </c>
    </row>
    <row r="126" spans="1:38" ht="9.9499999999999993" customHeight="1">
      <c r="B126" s="121"/>
      <c r="C126" s="66" t="s">
        <v>78</v>
      </c>
      <c r="D126" s="66" t="s">
        <v>78</v>
      </c>
      <c r="E126" s="66" t="s">
        <v>78</v>
      </c>
      <c r="F126" s="66" t="s">
        <v>78</v>
      </c>
      <c r="G126" s="66" t="s">
        <v>78</v>
      </c>
      <c r="H126" s="66" t="s">
        <v>78</v>
      </c>
      <c r="I126" s="66" t="s">
        <v>78</v>
      </c>
      <c r="J126" s="66" t="s">
        <v>78</v>
      </c>
      <c r="K126" s="66" t="s">
        <v>78</v>
      </c>
      <c r="L126" s="66" t="s">
        <v>78</v>
      </c>
      <c r="M126" s="66" t="s">
        <v>78</v>
      </c>
      <c r="N126" s="66" t="s">
        <v>78</v>
      </c>
      <c r="O126" s="66" t="s">
        <v>78</v>
      </c>
      <c r="P126" s="66" t="s">
        <v>78</v>
      </c>
      <c r="Q126" s="66" t="s">
        <v>78</v>
      </c>
      <c r="R126" s="66" t="s">
        <v>78</v>
      </c>
      <c r="S126" s="66" t="s">
        <v>78</v>
      </c>
      <c r="T126" s="66" t="s">
        <v>78</v>
      </c>
      <c r="U126" s="66" t="s">
        <v>78</v>
      </c>
      <c r="V126" s="66" t="s">
        <v>78</v>
      </c>
      <c r="W126" s="66" t="s">
        <v>78</v>
      </c>
      <c r="X126" s="66" t="s">
        <v>78</v>
      </c>
      <c r="Y126" s="66" t="s">
        <v>78</v>
      </c>
      <c r="Z126" s="66" t="s">
        <v>78</v>
      </c>
      <c r="AA126" s="66" t="s">
        <v>78</v>
      </c>
      <c r="AB126" s="66" t="s">
        <v>78</v>
      </c>
      <c r="AC126" s="66" t="s">
        <v>78</v>
      </c>
      <c r="AD126" s="66" t="s">
        <v>78</v>
      </c>
      <c r="AE126" s="66" t="s">
        <v>78</v>
      </c>
      <c r="AF126" s="66" t="s">
        <v>78</v>
      </c>
      <c r="AG126" s="66" t="s">
        <v>78</v>
      </c>
      <c r="AH126" s="66" t="s">
        <v>78</v>
      </c>
      <c r="AI126" s="66" t="s">
        <v>78</v>
      </c>
      <c r="AJ126" s="66" t="s">
        <v>78</v>
      </c>
      <c r="AK126" s="66" t="s">
        <v>78</v>
      </c>
      <c r="AL126" s="66" t="s">
        <v>78</v>
      </c>
    </row>
    <row r="127" spans="1:38" ht="15" customHeight="1">
      <c r="B127" s="123" t="s">
        <v>61</v>
      </c>
      <c r="C127" s="68">
        <v>34.99</v>
      </c>
      <c r="D127" s="68">
        <v>33.909999999999997</v>
      </c>
      <c r="E127" s="68">
        <v>32.82</v>
      </c>
      <c r="F127" s="68">
        <v>31.72</v>
      </c>
      <c r="G127" s="68">
        <v>30.62</v>
      </c>
      <c r="H127" s="68">
        <v>29.51</v>
      </c>
      <c r="I127" s="68">
        <v>28.41</v>
      </c>
      <c r="J127" s="68">
        <v>27.32</v>
      </c>
      <c r="K127" s="68">
        <v>26.26</v>
      </c>
      <c r="L127" s="68">
        <v>25.25</v>
      </c>
      <c r="M127" s="68">
        <v>24.3</v>
      </c>
      <c r="N127" s="68">
        <v>23.41</v>
      </c>
      <c r="O127" s="68">
        <v>22.58</v>
      </c>
      <c r="P127" s="68">
        <v>21.81</v>
      </c>
      <c r="Q127" s="68">
        <v>21.07</v>
      </c>
      <c r="R127" s="68">
        <v>20.37</v>
      </c>
      <c r="S127" s="68">
        <v>19.68</v>
      </c>
      <c r="T127" s="68">
        <v>19</v>
      </c>
      <c r="U127" s="68">
        <v>18.62</v>
      </c>
      <c r="V127" s="68">
        <v>18.23</v>
      </c>
      <c r="W127" s="68">
        <v>17.739999999999998</v>
      </c>
      <c r="X127" s="68">
        <v>17.29</v>
      </c>
      <c r="Y127" s="68">
        <v>16.86</v>
      </c>
      <c r="Z127" s="68">
        <v>15.87</v>
      </c>
      <c r="AA127" s="68">
        <v>15.38</v>
      </c>
      <c r="AB127" s="68">
        <v>14.93</v>
      </c>
      <c r="AC127" s="68">
        <v>14.52</v>
      </c>
      <c r="AD127" s="68">
        <v>14.13</v>
      </c>
      <c r="AE127" s="68">
        <v>13.78</v>
      </c>
      <c r="AF127" s="68">
        <v>13.45</v>
      </c>
      <c r="AG127" s="68">
        <v>13.15</v>
      </c>
      <c r="AH127" s="68">
        <v>12.88</v>
      </c>
      <c r="AI127" s="68">
        <v>12.63</v>
      </c>
      <c r="AJ127" s="68">
        <v>12.4</v>
      </c>
      <c r="AK127" s="68">
        <v>12.19</v>
      </c>
      <c r="AL127" s="68">
        <v>11.99</v>
      </c>
    </row>
    <row r="128" spans="1:38" ht="15" customHeight="1">
      <c r="B128" s="121"/>
      <c r="C128" s="66" t="s">
        <v>78</v>
      </c>
      <c r="D128" s="66" t="s">
        <v>78</v>
      </c>
      <c r="E128" s="66" t="s">
        <v>78</v>
      </c>
      <c r="F128" s="66" t="s">
        <v>78</v>
      </c>
      <c r="G128" s="66" t="s">
        <v>78</v>
      </c>
      <c r="H128" s="66" t="s">
        <v>78</v>
      </c>
      <c r="I128" s="66" t="s">
        <v>78</v>
      </c>
      <c r="J128" s="66" t="s">
        <v>78</v>
      </c>
      <c r="K128" s="66" t="s">
        <v>78</v>
      </c>
      <c r="L128" s="66" t="s">
        <v>78</v>
      </c>
      <c r="M128" s="66" t="s">
        <v>78</v>
      </c>
      <c r="N128" s="66" t="s">
        <v>78</v>
      </c>
      <c r="O128" s="66" t="s">
        <v>78</v>
      </c>
      <c r="P128" s="66" t="s">
        <v>78</v>
      </c>
      <c r="Q128" s="66" t="s">
        <v>78</v>
      </c>
      <c r="R128" s="66" t="s">
        <v>78</v>
      </c>
      <c r="S128" s="66" t="s">
        <v>78</v>
      </c>
      <c r="T128" s="66" t="s">
        <v>78</v>
      </c>
      <c r="U128" s="66" t="s">
        <v>78</v>
      </c>
      <c r="V128" s="66" t="s">
        <v>78</v>
      </c>
      <c r="W128" s="66" t="s">
        <v>78</v>
      </c>
      <c r="X128" s="66" t="s">
        <v>78</v>
      </c>
      <c r="Y128" s="66" t="s">
        <v>78</v>
      </c>
      <c r="Z128" s="66" t="s">
        <v>78</v>
      </c>
      <c r="AA128" s="66" t="s">
        <v>78</v>
      </c>
      <c r="AB128" s="66" t="s">
        <v>78</v>
      </c>
      <c r="AC128" s="66" t="s">
        <v>78</v>
      </c>
      <c r="AD128" s="66" t="s">
        <v>78</v>
      </c>
      <c r="AE128" s="66" t="s">
        <v>78</v>
      </c>
      <c r="AF128" s="66" t="s">
        <v>78</v>
      </c>
      <c r="AG128" s="66" t="s">
        <v>78</v>
      </c>
      <c r="AH128" s="66" t="s">
        <v>78</v>
      </c>
      <c r="AI128" s="66" t="s">
        <v>78</v>
      </c>
      <c r="AJ128" s="66" t="s">
        <v>78</v>
      </c>
      <c r="AK128" s="66" t="s">
        <v>78</v>
      </c>
      <c r="AL128" s="66" t="s">
        <v>78</v>
      </c>
    </row>
    <row r="129" spans="2:38" ht="15" customHeight="1">
      <c r="B129" s="120" t="s">
        <v>43</v>
      </c>
      <c r="C129" s="66" t="s">
        <v>78</v>
      </c>
      <c r="D129" s="66" t="s">
        <v>78</v>
      </c>
      <c r="E129" s="66" t="s">
        <v>78</v>
      </c>
      <c r="F129" s="66" t="s">
        <v>78</v>
      </c>
      <c r="G129" s="66" t="s">
        <v>78</v>
      </c>
      <c r="H129" s="66" t="s">
        <v>78</v>
      </c>
      <c r="I129" s="66" t="s">
        <v>78</v>
      </c>
      <c r="J129" s="66" t="s">
        <v>78</v>
      </c>
      <c r="K129" s="66" t="s">
        <v>78</v>
      </c>
      <c r="L129" s="66" t="s">
        <v>78</v>
      </c>
      <c r="M129" s="66" t="s">
        <v>78</v>
      </c>
      <c r="N129" s="66" t="s">
        <v>78</v>
      </c>
      <c r="O129" s="66" t="s">
        <v>78</v>
      </c>
      <c r="P129" s="66" t="s">
        <v>78</v>
      </c>
      <c r="Q129" s="66" t="s">
        <v>78</v>
      </c>
      <c r="R129" s="66" t="s">
        <v>78</v>
      </c>
      <c r="S129" s="66" t="s">
        <v>78</v>
      </c>
      <c r="T129" s="66" t="s">
        <v>78</v>
      </c>
      <c r="U129" s="66" t="s">
        <v>78</v>
      </c>
      <c r="V129" s="66" t="s">
        <v>78</v>
      </c>
      <c r="W129" s="66" t="s">
        <v>78</v>
      </c>
      <c r="X129" s="66" t="s">
        <v>78</v>
      </c>
      <c r="Y129" s="66" t="s">
        <v>78</v>
      </c>
      <c r="Z129" s="66" t="s">
        <v>78</v>
      </c>
      <c r="AA129" s="66" t="s">
        <v>78</v>
      </c>
      <c r="AB129" s="66" t="s">
        <v>78</v>
      </c>
      <c r="AC129" s="66" t="s">
        <v>78</v>
      </c>
      <c r="AD129" s="66" t="s">
        <v>78</v>
      </c>
      <c r="AE129" s="66" t="s">
        <v>78</v>
      </c>
      <c r="AF129" s="66" t="s">
        <v>78</v>
      </c>
      <c r="AG129" s="66" t="s">
        <v>78</v>
      </c>
      <c r="AH129" s="66" t="s">
        <v>78</v>
      </c>
      <c r="AI129" s="66" t="s">
        <v>78</v>
      </c>
      <c r="AJ129" s="66" t="s">
        <v>78</v>
      </c>
      <c r="AK129" s="66" t="s">
        <v>78</v>
      </c>
      <c r="AL129" s="66" t="s">
        <v>78</v>
      </c>
    </row>
    <row r="130" spans="2:38" s="43" customFormat="1" ht="9.9499999999999993" customHeight="1">
      <c r="B130" s="128"/>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row>
    <row r="131" spans="2:38" ht="15" customHeight="1">
      <c r="B131" s="129" t="s">
        <v>53</v>
      </c>
      <c r="C131" s="70">
        <v>4276.84</v>
      </c>
      <c r="D131" s="70">
        <v>4201.9399999999996</v>
      </c>
      <c r="E131" s="70">
        <v>4106.93</v>
      </c>
      <c r="F131" s="70">
        <v>3993.33</v>
      </c>
      <c r="G131" s="70">
        <v>3882.35</v>
      </c>
      <c r="H131" s="70">
        <v>3774</v>
      </c>
      <c r="I131" s="70">
        <v>3676.24</v>
      </c>
      <c r="J131" s="70">
        <v>3584.69</v>
      </c>
      <c r="K131" s="70">
        <v>3508.39</v>
      </c>
      <c r="L131" s="70">
        <v>3444.56</v>
      </c>
      <c r="M131" s="70">
        <v>3416.15</v>
      </c>
      <c r="N131" s="70">
        <v>3407.82</v>
      </c>
      <c r="O131" s="70">
        <v>3430.26</v>
      </c>
      <c r="P131" s="70">
        <v>3454.16</v>
      </c>
      <c r="Q131" s="70">
        <v>3477.78</v>
      </c>
      <c r="R131" s="70">
        <v>3476.79</v>
      </c>
      <c r="S131" s="70">
        <v>3430.08</v>
      </c>
      <c r="T131" s="70">
        <v>3339.92</v>
      </c>
      <c r="U131" s="70">
        <v>3215.65</v>
      </c>
      <c r="V131" s="70">
        <v>3048.76</v>
      </c>
      <c r="W131" s="70">
        <v>2736.25</v>
      </c>
      <c r="X131" s="70">
        <v>2039.91</v>
      </c>
      <c r="Y131" s="70">
        <v>2295.4299999999998</v>
      </c>
      <c r="Z131" s="70">
        <v>2632.59</v>
      </c>
      <c r="AA131" s="70">
        <v>2577.35</v>
      </c>
      <c r="AB131" s="70">
        <v>2518.9499999999998</v>
      </c>
      <c r="AC131" s="70">
        <v>2458.04</v>
      </c>
      <c r="AD131" s="70">
        <v>2396.23</v>
      </c>
      <c r="AE131" s="70">
        <v>2334.44</v>
      </c>
      <c r="AF131" s="70">
        <v>2274.13</v>
      </c>
      <c r="AG131" s="70">
        <v>2215.9499999999998</v>
      </c>
      <c r="AH131" s="70">
        <v>2159.8200000000002</v>
      </c>
      <c r="AI131" s="70">
        <v>2106.1</v>
      </c>
      <c r="AJ131" s="70">
        <v>2053.98</v>
      </c>
      <c r="AK131" s="70">
        <v>2002.96</v>
      </c>
      <c r="AL131" s="70">
        <v>1952.26</v>
      </c>
    </row>
    <row r="132" spans="2:38" ht="9.9499999999999993" customHeight="1">
      <c r="B132" s="121"/>
      <c r="C132" s="66" t="s">
        <v>78</v>
      </c>
      <c r="D132" s="66" t="s">
        <v>78</v>
      </c>
      <c r="E132" s="66" t="s">
        <v>78</v>
      </c>
      <c r="F132" s="66" t="s">
        <v>78</v>
      </c>
      <c r="G132" s="66" t="s">
        <v>78</v>
      </c>
      <c r="H132" s="66" t="s">
        <v>78</v>
      </c>
      <c r="I132" s="66" t="s">
        <v>78</v>
      </c>
      <c r="J132" s="66" t="s">
        <v>78</v>
      </c>
      <c r="K132" s="66" t="s">
        <v>78</v>
      </c>
      <c r="L132" s="66" t="s">
        <v>78</v>
      </c>
      <c r="M132" s="66" t="s">
        <v>78</v>
      </c>
      <c r="N132" s="66" t="s">
        <v>78</v>
      </c>
      <c r="O132" s="66" t="s">
        <v>78</v>
      </c>
      <c r="P132" s="66" t="s">
        <v>78</v>
      </c>
      <c r="Q132" s="66" t="s">
        <v>78</v>
      </c>
      <c r="R132" s="66" t="s">
        <v>78</v>
      </c>
      <c r="S132" s="66" t="s">
        <v>78</v>
      </c>
      <c r="T132" s="66" t="s">
        <v>78</v>
      </c>
      <c r="U132" s="66" t="s">
        <v>78</v>
      </c>
      <c r="V132" s="66" t="s">
        <v>78</v>
      </c>
      <c r="W132" s="66" t="s">
        <v>78</v>
      </c>
      <c r="X132" s="66" t="s">
        <v>78</v>
      </c>
      <c r="Y132" s="66" t="s">
        <v>78</v>
      </c>
      <c r="Z132" s="66" t="s">
        <v>78</v>
      </c>
      <c r="AA132" s="66" t="s">
        <v>78</v>
      </c>
      <c r="AB132" s="66" t="s">
        <v>78</v>
      </c>
      <c r="AC132" s="66" t="s">
        <v>78</v>
      </c>
      <c r="AD132" s="66" t="s">
        <v>78</v>
      </c>
      <c r="AE132" s="66" t="s">
        <v>78</v>
      </c>
      <c r="AF132" s="66" t="s">
        <v>78</v>
      </c>
      <c r="AG132" s="66" t="s">
        <v>78</v>
      </c>
      <c r="AH132" s="66" t="s">
        <v>78</v>
      </c>
      <c r="AI132" s="66" t="s">
        <v>78</v>
      </c>
      <c r="AJ132" s="66" t="s">
        <v>78</v>
      </c>
      <c r="AK132" s="66" t="s">
        <v>78</v>
      </c>
      <c r="AL132" s="66" t="s">
        <v>78</v>
      </c>
    </row>
    <row r="133" spans="2:38" ht="15" customHeight="1">
      <c r="B133" s="123" t="s">
        <v>62</v>
      </c>
      <c r="C133" s="68">
        <v>23.13</v>
      </c>
      <c r="D133" s="68">
        <v>22.45</v>
      </c>
      <c r="E133" s="68">
        <v>21.73</v>
      </c>
      <c r="F133" s="68">
        <v>20.95</v>
      </c>
      <c r="G133" s="68">
        <v>20.22</v>
      </c>
      <c r="H133" s="68">
        <v>19.52</v>
      </c>
      <c r="I133" s="68">
        <v>18.89</v>
      </c>
      <c r="J133" s="68">
        <v>18.32</v>
      </c>
      <c r="K133" s="68">
        <v>17.829999999999998</v>
      </c>
      <c r="L133" s="68">
        <v>17.41</v>
      </c>
      <c r="M133" s="68">
        <v>17.16</v>
      </c>
      <c r="N133" s="68">
        <v>17.010000000000002</v>
      </c>
      <c r="O133" s="68">
        <v>17.010000000000002</v>
      </c>
      <c r="P133" s="68">
        <v>17</v>
      </c>
      <c r="Q133" s="68">
        <v>16.98</v>
      </c>
      <c r="R133" s="68">
        <v>16.829999999999998</v>
      </c>
      <c r="S133" s="68">
        <v>16.46</v>
      </c>
      <c r="T133" s="68">
        <v>15.89</v>
      </c>
      <c r="U133" s="68">
        <v>15.16</v>
      </c>
      <c r="V133" s="68">
        <v>14.25</v>
      </c>
      <c r="W133" s="68">
        <v>12.69</v>
      </c>
      <c r="X133" s="68">
        <v>9.4</v>
      </c>
      <c r="Y133" s="68">
        <v>10.52</v>
      </c>
      <c r="Z133" s="68">
        <v>12</v>
      </c>
      <c r="AA133" s="68">
        <v>11.66</v>
      </c>
      <c r="AB133" s="68">
        <v>11.33</v>
      </c>
      <c r="AC133" s="68">
        <v>10.98</v>
      </c>
      <c r="AD133" s="68">
        <v>10.64</v>
      </c>
      <c r="AE133" s="68">
        <v>10.31</v>
      </c>
      <c r="AF133" s="68">
        <v>9.98</v>
      </c>
      <c r="AG133" s="68">
        <v>9.67</v>
      </c>
      <c r="AH133" s="68">
        <v>9.3800000000000008</v>
      </c>
      <c r="AI133" s="68">
        <v>9.1</v>
      </c>
      <c r="AJ133" s="68">
        <v>8.83</v>
      </c>
      <c r="AK133" s="68">
        <v>8.57</v>
      </c>
      <c r="AL133" s="68">
        <v>8.31</v>
      </c>
    </row>
    <row r="134" spans="2:38" ht="9.9499999999999993" customHeight="1">
      <c r="B134" s="121"/>
      <c r="C134" s="66" t="s">
        <v>78</v>
      </c>
      <c r="D134" s="66" t="s">
        <v>78</v>
      </c>
      <c r="E134" s="66" t="s">
        <v>78</v>
      </c>
      <c r="F134" s="66" t="s">
        <v>78</v>
      </c>
      <c r="G134" s="66" t="s">
        <v>78</v>
      </c>
      <c r="H134" s="66" t="s">
        <v>78</v>
      </c>
      <c r="I134" s="66" t="s">
        <v>78</v>
      </c>
      <c r="J134" s="66" t="s">
        <v>78</v>
      </c>
      <c r="K134" s="66" t="s">
        <v>78</v>
      </c>
      <c r="L134" s="66" t="s">
        <v>78</v>
      </c>
      <c r="M134" s="66" t="s">
        <v>78</v>
      </c>
      <c r="N134" s="66" t="s">
        <v>78</v>
      </c>
      <c r="O134" s="66" t="s">
        <v>78</v>
      </c>
      <c r="P134" s="66" t="s">
        <v>78</v>
      </c>
      <c r="Q134" s="66" t="s">
        <v>78</v>
      </c>
      <c r="R134" s="66" t="s">
        <v>78</v>
      </c>
      <c r="S134" s="66" t="s">
        <v>78</v>
      </c>
      <c r="T134" s="66" t="s">
        <v>78</v>
      </c>
      <c r="U134" s="66" t="s">
        <v>78</v>
      </c>
      <c r="V134" s="66" t="s">
        <v>78</v>
      </c>
      <c r="W134" s="66" t="s">
        <v>78</v>
      </c>
      <c r="X134" s="66" t="s">
        <v>78</v>
      </c>
      <c r="Y134" s="66" t="s">
        <v>78</v>
      </c>
      <c r="Z134" s="66" t="s">
        <v>78</v>
      </c>
      <c r="AA134" s="66" t="s">
        <v>78</v>
      </c>
      <c r="AB134" s="66" t="s">
        <v>78</v>
      </c>
      <c r="AC134" s="66" t="s">
        <v>78</v>
      </c>
      <c r="AD134" s="66" t="s">
        <v>78</v>
      </c>
      <c r="AE134" s="66" t="s">
        <v>78</v>
      </c>
      <c r="AF134" s="66" t="s">
        <v>78</v>
      </c>
      <c r="AG134" s="66" t="s">
        <v>78</v>
      </c>
      <c r="AH134" s="66" t="s">
        <v>78</v>
      </c>
      <c r="AI134" s="66" t="s">
        <v>78</v>
      </c>
      <c r="AJ134" s="66" t="s">
        <v>78</v>
      </c>
      <c r="AK134" s="66" t="s">
        <v>78</v>
      </c>
      <c r="AL134" s="66" t="s">
        <v>78</v>
      </c>
    </row>
    <row r="135" spans="2:38" ht="15" customHeight="1">
      <c r="B135" s="124" t="s">
        <v>79</v>
      </c>
      <c r="C135" s="69">
        <v>2.2599999999999998</v>
      </c>
      <c r="D135" s="69">
        <v>2.17</v>
      </c>
      <c r="E135" s="69">
        <v>2.08</v>
      </c>
      <c r="F135" s="69">
        <v>1.99</v>
      </c>
      <c r="G135" s="69">
        <v>1.9</v>
      </c>
      <c r="H135" s="69">
        <v>1.82</v>
      </c>
      <c r="I135" s="69">
        <v>1.75</v>
      </c>
      <c r="J135" s="69">
        <v>1.68</v>
      </c>
      <c r="K135" s="69">
        <v>1.62</v>
      </c>
      <c r="L135" s="69">
        <v>1.57</v>
      </c>
      <c r="M135" s="69">
        <v>1.53</v>
      </c>
      <c r="N135" s="69">
        <v>1.5</v>
      </c>
      <c r="O135" s="69">
        <v>1.47</v>
      </c>
      <c r="P135" s="69">
        <v>1.46</v>
      </c>
      <c r="Q135" s="69">
        <v>1.46</v>
      </c>
      <c r="R135" s="69">
        <v>1.44</v>
      </c>
      <c r="S135" s="69">
        <v>1.42</v>
      </c>
      <c r="T135" s="69">
        <v>1.38</v>
      </c>
      <c r="U135" s="69">
        <v>1.34</v>
      </c>
      <c r="V135" s="69">
        <v>1.29</v>
      </c>
      <c r="W135" s="69">
        <v>1.23</v>
      </c>
      <c r="X135" s="69">
        <v>1.1599999999999999</v>
      </c>
      <c r="Y135" s="69">
        <v>1.1000000000000001</v>
      </c>
      <c r="Z135" s="69">
        <v>1.1000000000000001</v>
      </c>
      <c r="AA135" s="69">
        <v>1.08</v>
      </c>
      <c r="AB135" s="69">
        <v>1.06</v>
      </c>
      <c r="AC135" s="69">
        <v>1.05</v>
      </c>
      <c r="AD135" s="69">
        <v>1.03</v>
      </c>
      <c r="AE135" s="69">
        <v>1.02</v>
      </c>
      <c r="AF135" s="69">
        <v>1</v>
      </c>
      <c r="AG135" s="69">
        <v>0.99</v>
      </c>
      <c r="AH135" s="69">
        <v>0.97</v>
      </c>
      <c r="AI135" s="69">
        <v>0.96</v>
      </c>
      <c r="AJ135" s="69">
        <v>0.95</v>
      </c>
      <c r="AK135" s="69">
        <v>0.94</v>
      </c>
      <c r="AL135" s="69">
        <v>0.93</v>
      </c>
    </row>
    <row r="136" spans="2:38" ht="15" customHeight="1">
      <c r="B136" s="121"/>
      <c r="C136" s="66" t="s">
        <v>78</v>
      </c>
      <c r="D136" s="66" t="s">
        <v>78</v>
      </c>
      <c r="E136" s="66" t="s">
        <v>78</v>
      </c>
      <c r="F136" s="66" t="s">
        <v>78</v>
      </c>
      <c r="G136" s="66" t="s">
        <v>78</v>
      </c>
      <c r="H136" s="66" t="s">
        <v>78</v>
      </c>
      <c r="I136" s="66" t="s">
        <v>78</v>
      </c>
      <c r="J136" s="66" t="s">
        <v>78</v>
      </c>
      <c r="K136" s="66" t="s">
        <v>78</v>
      </c>
      <c r="L136" s="66" t="s">
        <v>78</v>
      </c>
      <c r="M136" s="66" t="s">
        <v>78</v>
      </c>
      <c r="N136" s="66" t="s">
        <v>78</v>
      </c>
      <c r="O136" s="66" t="s">
        <v>78</v>
      </c>
      <c r="P136" s="66" t="s">
        <v>78</v>
      </c>
      <c r="Q136" s="66" t="s">
        <v>78</v>
      </c>
      <c r="R136" s="66" t="s">
        <v>78</v>
      </c>
      <c r="S136" s="66" t="s">
        <v>78</v>
      </c>
      <c r="T136" s="66" t="s">
        <v>78</v>
      </c>
      <c r="U136" s="66" t="s">
        <v>78</v>
      </c>
      <c r="V136" s="66" t="s">
        <v>78</v>
      </c>
      <c r="W136" s="66" t="s">
        <v>78</v>
      </c>
      <c r="X136" s="66" t="s">
        <v>78</v>
      </c>
      <c r="Y136" s="66" t="s">
        <v>78</v>
      </c>
      <c r="Z136" s="66" t="s">
        <v>78</v>
      </c>
      <c r="AA136" s="66" t="s">
        <v>78</v>
      </c>
      <c r="AB136" s="66" t="s">
        <v>78</v>
      </c>
      <c r="AC136" s="66" t="s">
        <v>78</v>
      </c>
      <c r="AD136" s="66" t="s">
        <v>78</v>
      </c>
      <c r="AE136" s="66" t="s">
        <v>78</v>
      </c>
      <c r="AF136" s="66" t="s">
        <v>78</v>
      </c>
      <c r="AG136" s="66" t="s">
        <v>78</v>
      </c>
      <c r="AH136" s="66" t="s">
        <v>78</v>
      </c>
      <c r="AI136" s="66" t="s">
        <v>78</v>
      </c>
      <c r="AJ136" s="66" t="s">
        <v>78</v>
      </c>
      <c r="AK136" s="66" t="s">
        <v>78</v>
      </c>
      <c r="AL136" s="66" t="s">
        <v>78</v>
      </c>
    </row>
    <row r="137" spans="2:38" ht="15" customHeight="1">
      <c r="B137" s="120" t="s">
        <v>54</v>
      </c>
      <c r="C137" s="66" t="s">
        <v>78</v>
      </c>
      <c r="D137" s="66" t="s">
        <v>78</v>
      </c>
      <c r="E137" s="66" t="s">
        <v>78</v>
      </c>
      <c r="F137" s="66" t="s">
        <v>78</v>
      </c>
      <c r="G137" s="66" t="s">
        <v>78</v>
      </c>
      <c r="H137" s="66" t="s">
        <v>78</v>
      </c>
      <c r="I137" s="66" t="s">
        <v>78</v>
      </c>
      <c r="J137" s="66" t="s">
        <v>78</v>
      </c>
      <c r="K137" s="66" t="s">
        <v>78</v>
      </c>
      <c r="L137" s="66" t="s">
        <v>78</v>
      </c>
      <c r="M137" s="66" t="s">
        <v>78</v>
      </c>
      <c r="N137" s="66" t="s">
        <v>78</v>
      </c>
      <c r="O137" s="66" t="s">
        <v>78</v>
      </c>
      <c r="P137" s="66" t="s">
        <v>78</v>
      </c>
      <c r="Q137" s="66" t="s">
        <v>78</v>
      </c>
      <c r="R137" s="66" t="s">
        <v>78</v>
      </c>
      <c r="S137" s="66" t="s">
        <v>78</v>
      </c>
      <c r="T137" s="66" t="s">
        <v>78</v>
      </c>
      <c r="U137" s="66" t="s">
        <v>78</v>
      </c>
      <c r="V137" s="66" t="s">
        <v>78</v>
      </c>
      <c r="W137" s="66" t="s">
        <v>78</v>
      </c>
      <c r="X137" s="66" t="s">
        <v>78</v>
      </c>
      <c r="Y137" s="66" t="s">
        <v>78</v>
      </c>
      <c r="Z137" s="66" t="s">
        <v>78</v>
      </c>
      <c r="AA137" s="66" t="s">
        <v>78</v>
      </c>
      <c r="AB137" s="66" t="s">
        <v>78</v>
      </c>
      <c r="AC137" s="66" t="s">
        <v>78</v>
      </c>
      <c r="AD137" s="66" t="s">
        <v>78</v>
      </c>
      <c r="AE137" s="66" t="s">
        <v>78</v>
      </c>
      <c r="AF137" s="66" t="s">
        <v>78</v>
      </c>
      <c r="AG137" s="66" t="s">
        <v>78</v>
      </c>
      <c r="AH137" s="66" t="s">
        <v>78</v>
      </c>
      <c r="AI137" s="66" t="s">
        <v>78</v>
      </c>
      <c r="AJ137" s="66" t="s">
        <v>78</v>
      </c>
      <c r="AK137" s="66" t="s">
        <v>78</v>
      </c>
      <c r="AL137" s="66" t="s">
        <v>78</v>
      </c>
    </row>
    <row r="138" spans="2:38" ht="9.9499999999999993" customHeight="1">
      <c r="B138" s="121"/>
      <c r="C138" s="66" t="s">
        <v>78</v>
      </c>
      <c r="D138" s="66" t="s">
        <v>78</v>
      </c>
      <c r="E138" s="66" t="s">
        <v>78</v>
      </c>
      <c r="F138" s="66" t="s">
        <v>78</v>
      </c>
      <c r="G138" s="66" t="s">
        <v>78</v>
      </c>
      <c r="H138" s="66" t="s">
        <v>78</v>
      </c>
      <c r="I138" s="66" t="s">
        <v>78</v>
      </c>
      <c r="J138" s="66" t="s">
        <v>78</v>
      </c>
      <c r="K138" s="66" t="s">
        <v>78</v>
      </c>
      <c r="L138" s="66" t="s">
        <v>78</v>
      </c>
      <c r="M138" s="66" t="s">
        <v>78</v>
      </c>
      <c r="N138" s="66" t="s">
        <v>78</v>
      </c>
      <c r="O138" s="66" t="s">
        <v>78</v>
      </c>
      <c r="P138" s="66" t="s">
        <v>78</v>
      </c>
      <c r="Q138" s="66" t="s">
        <v>78</v>
      </c>
      <c r="R138" s="66" t="s">
        <v>78</v>
      </c>
      <c r="S138" s="66" t="s">
        <v>78</v>
      </c>
      <c r="T138" s="66" t="s">
        <v>78</v>
      </c>
      <c r="U138" s="66" t="s">
        <v>78</v>
      </c>
      <c r="V138" s="66" t="s">
        <v>78</v>
      </c>
      <c r="W138" s="66" t="s">
        <v>78</v>
      </c>
      <c r="X138" s="66" t="s">
        <v>78</v>
      </c>
      <c r="Y138" s="66" t="s">
        <v>78</v>
      </c>
      <c r="Z138" s="66" t="s">
        <v>78</v>
      </c>
      <c r="AA138" s="66" t="s">
        <v>78</v>
      </c>
      <c r="AB138" s="66" t="s">
        <v>78</v>
      </c>
      <c r="AC138" s="66" t="s">
        <v>78</v>
      </c>
      <c r="AD138" s="66" t="s">
        <v>78</v>
      </c>
      <c r="AE138" s="66" t="s">
        <v>78</v>
      </c>
      <c r="AF138" s="66" t="s">
        <v>78</v>
      </c>
      <c r="AG138" s="66" t="s">
        <v>78</v>
      </c>
      <c r="AH138" s="66" t="s">
        <v>78</v>
      </c>
      <c r="AI138" s="66" t="s">
        <v>78</v>
      </c>
      <c r="AJ138" s="66" t="s">
        <v>78</v>
      </c>
      <c r="AK138" s="66" t="s">
        <v>78</v>
      </c>
      <c r="AL138" s="66" t="s">
        <v>78</v>
      </c>
    </row>
    <row r="139" spans="2:38" ht="15" customHeight="1">
      <c r="B139" s="119" t="s">
        <v>76</v>
      </c>
      <c r="C139" s="67">
        <v>-1884.35</v>
      </c>
      <c r="D139" s="67">
        <v>-2164.69</v>
      </c>
      <c r="E139" s="67">
        <v>-2437.5300000000002</v>
      </c>
      <c r="F139" s="67">
        <v>-2489.5500000000002</v>
      </c>
      <c r="G139" s="67">
        <v>-2483.5100000000002</v>
      </c>
      <c r="H139" s="67">
        <v>-2485.94</v>
      </c>
      <c r="I139" s="67">
        <v>-2520.27</v>
      </c>
      <c r="J139" s="67">
        <v>-2524.9899999999998</v>
      </c>
      <c r="K139" s="67">
        <v>-2456.85</v>
      </c>
      <c r="L139" s="67">
        <v>-2294.65</v>
      </c>
      <c r="M139" s="67">
        <v>-2194.08</v>
      </c>
      <c r="N139" s="67">
        <v>-2093.52</v>
      </c>
      <c r="O139" s="67">
        <v>-1987.44</v>
      </c>
      <c r="P139" s="67">
        <v>-1887.33</v>
      </c>
      <c r="Q139" s="67">
        <v>-1787.23</v>
      </c>
      <c r="R139" s="67">
        <v>-1687.17</v>
      </c>
      <c r="S139" s="67">
        <v>-1587.11</v>
      </c>
      <c r="T139" s="67">
        <v>-1487.19</v>
      </c>
      <c r="U139" s="67">
        <v>-1387.2</v>
      </c>
      <c r="V139" s="67">
        <v>-1287.3699999999999</v>
      </c>
      <c r="W139" s="67">
        <v>-1015.5</v>
      </c>
      <c r="X139" s="67">
        <v>-982.8</v>
      </c>
      <c r="Y139" s="67">
        <v>-1148.53</v>
      </c>
      <c r="Z139" s="67">
        <v>-1128.73</v>
      </c>
      <c r="AA139" s="67">
        <v>-1109.26</v>
      </c>
      <c r="AB139" s="67">
        <v>-1089.57</v>
      </c>
      <c r="AC139" s="67">
        <v>-1069.6600000000001</v>
      </c>
      <c r="AD139" s="67">
        <v>-1049.54</v>
      </c>
      <c r="AE139" s="67">
        <v>-1029.21</v>
      </c>
      <c r="AF139" s="67">
        <v>-1008.68</v>
      </c>
      <c r="AG139" s="67">
        <v>-987.96</v>
      </c>
      <c r="AH139" s="67">
        <v>-967.26</v>
      </c>
      <c r="AI139" s="67">
        <v>-946.37</v>
      </c>
      <c r="AJ139" s="67">
        <v>-925.31</v>
      </c>
      <c r="AK139" s="67">
        <v>-904.08</v>
      </c>
      <c r="AL139" s="67">
        <v>-882.69</v>
      </c>
    </row>
    <row r="140" spans="2:38" ht="9.9499999999999993" customHeight="1">
      <c r="B140" s="121"/>
      <c r="C140" s="66" t="s">
        <v>78</v>
      </c>
      <c r="D140" s="66" t="s">
        <v>78</v>
      </c>
      <c r="E140" s="66" t="s">
        <v>78</v>
      </c>
      <c r="F140" s="66" t="s">
        <v>78</v>
      </c>
      <c r="G140" s="66" t="s">
        <v>78</v>
      </c>
      <c r="H140" s="66" t="s">
        <v>78</v>
      </c>
      <c r="I140" s="66" t="s">
        <v>78</v>
      </c>
      <c r="J140" s="66" t="s">
        <v>78</v>
      </c>
      <c r="K140" s="66" t="s">
        <v>78</v>
      </c>
      <c r="L140" s="66" t="s">
        <v>78</v>
      </c>
      <c r="M140" s="66" t="s">
        <v>78</v>
      </c>
      <c r="N140" s="66" t="s">
        <v>78</v>
      </c>
      <c r="O140" s="66" t="s">
        <v>78</v>
      </c>
      <c r="P140" s="66" t="s">
        <v>78</v>
      </c>
      <c r="Q140" s="66" t="s">
        <v>78</v>
      </c>
      <c r="R140" s="66" t="s">
        <v>78</v>
      </c>
      <c r="S140" s="66" t="s">
        <v>78</v>
      </c>
      <c r="T140" s="66" t="s">
        <v>78</v>
      </c>
      <c r="U140" s="66" t="s">
        <v>78</v>
      </c>
      <c r="V140" s="66" t="s">
        <v>78</v>
      </c>
      <c r="W140" s="66" t="s">
        <v>78</v>
      </c>
      <c r="X140" s="66" t="s">
        <v>78</v>
      </c>
      <c r="Y140" s="66" t="s">
        <v>78</v>
      </c>
      <c r="Z140" s="66" t="s">
        <v>78</v>
      </c>
      <c r="AA140" s="66" t="s">
        <v>78</v>
      </c>
      <c r="AB140" s="66" t="s">
        <v>78</v>
      </c>
      <c r="AC140" s="66" t="s">
        <v>78</v>
      </c>
      <c r="AD140" s="66" t="s">
        <v>78</v>
      </c>
      <c r="AE140" s="66" t="s">
        <v>78</v>
      </c>
      <c r="AF140" s="66" t="s">
        <v>78</v>
      </c>
      <c r="AG140" s="66" t="s">
        <v>78</v>
      </c>
      <c r="AH140" s="66" t="s">
        <v>78</v>
      </c>
      <c r="AI140" s="66" t="s">
        <v>78</v>
      </c>
      <c r="AJ140" s="66" t="s">
        <v>78</v>
      </c>
      <c r="AK140" s="66" t="s">
        <v>78</v>
      </c>
      <c r="AL140" s="66" t="s">
        <v>78</v>
      </c>
    </row>
    <row r="141" spans="2:38" ht="15" customHeight="1">
      <c r="B141" s="123" t="s">
        <v>63</v>
      </c>
      <c r="C141" s="68">
        <v>-10.19</v>
      </c>
      <c r="D141" s="68">
        <v>-11.57</v>
      </c>
      <c r="E141" s="68">
        <v>-12.9</v>
      </c>
      <c r="F141" s="68">
        <v>-13.06</v>
      </c>
      <c r="G141" s="68">
        <v>-12.93</v>
      </c>
      <c r="H141" s="68">
        <v>-12.85</v>
      </c>
      <c r="I141" s="68">
        <v>-12.95</v>
      </c>
      <c r="J141" s="68">
        <v>-12.9</v>
      </c>
      <c r="K141" s="68">
        <v>-12.48</v>
      </c>
      <c r="L141" s="68">
        <v>-11.59</v>
      </c>
      <c r="M141" s="68">
        <v>-11.02</v>
      </c>
      <c r="N141" s="68">
        <v>-10.45</v>
      </c>
      <c r="O141" s="68">
        <v>-9.85</v>
      </c>
      <c r="P141" s="68">
        <v>-9.2899999999999991</v>
      </c>
      <c r="Q141" s="68">
        <v>-8.7200000000000006</v>
      </c>
      <c r="R141" s="68">
        <v>-8.16</v>
      </c>
      <c r="S141" s="68">
        <v>-7.61</v>
      </c>
      <c r="T141" s="68">
        <v>-7.07</v>
      </c>
      <c r="U141" s="68">
        <v>-6.54</v>
      </c>
      <c r="V141" s="68">
        <v>-6.02</v>
      </c>
      <c r="W141" s="68">
        <v>-4.71</v>
      </c>
      <c r="X141" s="68">
        <v>-4.53</v>
      </c>
      <c r="Y141" s="68">
        <v>-5.26</v>
      </c>
      <c r="Z141" s="68">
        <v>-5.14</v>
      </c>
      <c r="AA141" s="68">
        <v>-5.0199999999999996</v>
      </c>
      <c r="AB141" s="68">
        <v>-4.9000000000000004</v>
      </c>
      <c r="AC141" s="68">
        <v>-4.78</v>
      </c>
      <c r="AD141" s="68">
        <v>-4.66</v>
      </c>
      <c r="AE141" s="68">
        <v>-4.54</v>
      </c>
      <c r="AF141" s="68">
        <v>-4.42</v>
      </c>
      <c r="AG141" s="68">
        <v>-4.3099999999999996</v>
      </c>
      <c r="AH141" s="68">
        <v>-4.2</v>
      </c>
      <c r="AI141" s="68">
        <v>-4.09</v>
      </c>
      <c r="AJ141" s="68">
        <v>-3.98</v>
      </c>
      <c r="AK141" s="68">
        <v>-3.87</v>
      </c>
      <c r="AL141" s="68">
        <v>-3.76</v>
      </c>
    </row>
    <row r="142" spans="2:38" ht="15" customHeight="1">
      <c r="B142" s="121"/>
      <c r="C142" s="66" t="s">
        <v>78</v>
      </c>
      <c r="D142" s="66" t="s">
        <v>78</v>
      </c>
      <c r="E142" s="66" t="s">
        <v>78</v>
      </c>
      <c r="F142" s="66" t="s">
        <v>78</v>
      </c>
      <c r="G142" s="66" t="s">
        <v>78</v>
      </c>
      <c r="H142" s="66" t="s">
        <v>78</v>
      </c>
      <c r="I142" s="66" t="s">
        <v>78</v>
      </c>
      <c r="J142" s="66" t="s">
        <v>78</v>
      </c>
      <c r="K142" s="66" t="s">
        <v>78</v>
      </c>
      <c r="L142" s="66" t="s">
        <v>78</v>
      </c>
      <c r="M142" s="66" t="s">
        <v>78</v>
      </c>
      <c r="N142" s="66" t="s">
        <v>78</v>
      </c>
      <c r="O142" s="66" t="s">
        <v>78</v>
      </c>
      <c r="P142" s="66" t="s">
        <v>78</v>
      </c>
      <c r="Q142" s="66" t="s">
        <v>78</v>
      </c>
      <c r="R142" s="66" t="s">
        <v>78</v>
      </c>
      <c r="S142" s="66" t="s">
        <v>78</v>
      </c>
      <c r="T142" s="66" t="s">
        <v>78</v>
      </c>
      <c r="U142" s="66" t="s">
        <v>78</v>
      </c>
      <c r="V142" s="66" t="s">
        <v>78</v>
      </c>
      <c r="W142" s="66" t="s">
        <v>78</v>
      </c>
      <c r="X142" s="66" t="s">
        <v>78</v>
      </c>
      <c r="Y142" s="66" t="s">
        <v>78</v>
      </c>
      <c r="Z142" s="66" t="s">
        <v>78</v>
      </c>
      <c r="AA142" s="66" t="s">
        <v>78</v>
      </c>
      <c r="AB142" s="66" t="s">
        <v>78</v>
      </c>
      <c r="AC142" s="66" t="s">
        <v>78</v>
      </c>
      <c r="AD142" s="66" t="s">
        <v>78</v>
      </c>
      <c r="AE142" s="66" t="s">
        <v>78</v>
      </c>
      <c r="AF142" s="66" t="s">
        <v>78</v>
      </c>
      <c r="AG142" s="66" t="s">
        <v>78</v>
      </c>
      <c r="AH142" s="66" t="s">
        <v>78</v>
      </c>
      <c r="AI142" s="66" t="s">
        <v>78</v>
      </c>
      <c r="AJ142" s="66" t="s">
        <v>78</v>
      </c>
      <c r="AK142" s="66" t="s">
        <v>78</v>
      </c>
      <c r="AL142" s="66" t="s">
        <v>78</v>
      </c>
    </row>
    <row r="143" spans="2:38" ht="15" customHeight="1">
      <c r="B143" s="120" t="s">
        <v>42</v>
      </c>
      <c r="C143" s="66" t="s">
        <v>78</v>
      </c>
      <c r="D143" s="66" t="s">
        <v>78</v>
      </c>
      <c r="E143" s="66" t="s">
        <v>78</v>
      </c>
      <c r="F143" s="66" t="s">
        <v>78</v>
      </c>
      <c r="G143" s="66" t="s">
        <v>78</v>
      </c>
      <c r="H143" s="66" t="s">
        <v>78</v>
      </c>
      <c r="I143" s="66" t="s">
        <v>78</v>
      </c>
      <c r="J143" s="66" t="s">
        <v>78</v>
      </c>
      <c r="K143" s="66" t="s">
        <v>78</v>
      </c>
      <c r="L143" s="66" t="s">
        <v>78</v>
      </c>
      <c r="M143" s="66" t="s">
        <v>78</v>
      </c>
      <c r="N143" s="66" t="s">
        <v>78</v>
      </c>
      <c r="O143" s="66" t="s">
        <v>78</v>
      </c>
      <c r="P143" s="66" t="s">
        <v>78</v>
      </c>
      <c r="Q143" s="66" t="s">
        <v>78</v>
      </c>
      <c r="R143" s="66" t="s">
        <v>78</v>
      </c>
      <c r="S143" s="66" t="s">
        <v>78</v>
      </c>
      <c r="T143" s="66" t="s">
        <v>78</v>
      </c>
      <c r="U143" s="66" t="s">
        <v>78</v>
      </c>
      <c r="V143" s="66" t="s">
        <v>78</v>
      </c>
      <c r="W143" s="66" t="s">
        <v>78</v>
      </c>
      <c r="X143" s="66" t="s">
        <v>78</v>
      </c>
      <c r="Y143" s="66" t="s">
        <v>78</v>
      </c>
      <c r="Z143" s="66" t="s">
        <v>78</v>
      </c>
      <c r="AA143" s="66" t="s">
        <v>78</v>
      </c>
      <c r="AB143" s="66" t="s">
        <v>78</v>
      </c>
      <c r="AC143" s="66" t="s">
        <v>78</v>
      </c>
      <c r="AD143" s="66" t="s">
        <v>78</v>
      </c>
      <c r="AE143" s="66" t="s">
        <v>78</v>
      </c>
      <c r="AF143" s="66" t="s">
        <v>78</v>
      </c>
      <c r="AG143" s="66" t="s">
        <v>78</v>
      </c>
      <c r="AH143" s="66" t="s">
        <v>78</v>
      </c>
      <c r="AI143" s="66" t="s">
        <v>78</v>
      </c>
      <c r="AJ143" s="66" t="s">
        <v>78</v>
      </c>
      <c r="AK143" s="66" t="s">
        <v>78</v>
      </c>
      <c r="AL143" s="66" t="s">
        <v>78</v>
      </c>
    </row>
    <row r="144" spans="2:38" ht="9.9499999999999993" customHeight="1">
      <c r="B144" s="121"/>
      <c r="C144" s="66" t="s">
        <v>78</v>
      </c>
      <c r="D144" s="66" t="s">
        <v>78</v>
      </c>
      <c r="E144" s="66" t="s">
        <v>78</v>
      </c>
      <c r="F144" s="66" t="s">
        <v>78</v>
      </c>
      <c r="G144" s="66" t="s">
        <v>78</v>
      </c>
      <c r="H144" s="66" t="s">
        <v>78</v>
      </c>
      <c r="I144" s="66" t="s">
        <v>78</v>
      </c>
      <c r="J144" s="66" t="s">
        <v>78</v>
      </c>
      <c r="K144" s="66" t="s">
        <v>78</v>
      </c>
      <c r="L144" s="66" t="s">
        <v>78</v>
      </c>
      <c r="M144" s="66" t="s">
        <v>78</v>
      </c>
      <c r="N144" s="66" t="s">
        <v>78</v>
      </c>
      <c r="O144" s="66" t="s">
        <v>78</v>
      </c>
      <c r="P144" s="66" t="s">
        <v>78</v>
      </c>
      <c r="Q144" s="66" t="s">
        <v>78</v>
      </c>
      <c r="R144" s="66" t="s">
        <v>78</v>
      </c>
      <c r="S144" s="66" t="s">
        <v>78</v>
      </c>
      <c r="T144" s="66" t="s">
        <v>78</v>
      </c>
      <c r="U144" s="66" t="s">
        <v>78</v>
      </c>
      <c r="V144" s="66" t="s">
        <v>78</v>
      </c>
      <c r="W144" s="66" t="s">
        <v>78</v>
      </c>
      <c r="X144" s="66" t="s">
        <v>78</v>
      </c>
      <c r="Y144" s="66" t="s">
        <v>78</v>
      </c>
      <c r="Z144" s="66" t="s">
        <v>78</v>
      </c>
      <c r="AA144" s="66" t="s">
        <v>78</v>
      </c>
      <c r="AB144" s="66" t="s">
        <v>78</v>
      </c>
      <c r="AC144" s="66" t="s">
        <v>78</v>
      </c>
      <c r="AD144" s="66" t="s">
        <v>78</v>
      </c>
      <c r="AE144" s="66" t="s">
        <v>78</v>
      </c>
      <c r="AF144" s="66" t="s">
        <v>78</v>
      </c>
      <c r="AG144" s="66" t="s">
        <v>78</v>
      </c>
      <c r="AH144" s="66" t="s">
        <v>78</v>
      </c>
      <c r="AI144" s="66" t="s">
        <v>78</v>
      </c>
      <c r="AJ144" s="66" t="s">
        <v>78</v>
      </c>
      <c r="AK144" s="66" t="s">
        <v>78</v>
      </c>
      <c r="AL144" s="66" t="s">
        <v>78</v>
      </c>
    </row>
    <row r="145" spans="1:38" s="20" customFormat="1" ht="15" customHeight="1">
      <c r="A145" s="19"/>
      <c r="B145" s="130" t="s">
        <v>64</v>
      </c>
      <c r="C145" s="71">
        <v>2392.48</v>
      </c>
      <c r="D145" s="71">
        <v>2037.25</v>
      </c>
      <c r="E145" s="71">
        <v>1669.4</v>
      </c>
      <c r="F145" s="71">
        <v>1503.77</v>
      </c>
      <c r="G145" s="71">
        <v>1398.84</v>
      </c>
      <c r="H145" s="71">
        <v>1288.05</v>
      </c>
      <c r="I145" s="71">
        <v>1155.96</v>
      </c>
      <c r="J145" s="71">
        <v>1059.69</v>
      </c>
      <c r="K145" s="71">
        <v>1051.54</v>
      </c>
      <c r="L145" s="71">
        <v>1149.9000000000001</v>
      </c>
      <c r="M145" s="71">
        <v>1222.07</v>
      </c>
      <c r="N145" s="71">
        <v>1314.29</v>
      </c>
      <c r="O145" s="71">
        <v>1442.82</v>
      </c>
      <c r="P145" s="71">
        <v>1566.83</v>
      </c>
      <c r="Q145" s="71">
        <v>1690.54</v>
      </c>
      <c r="R145" s="71">
        <v>1789.62</v>
      </c>
      <c r="S145" s="71">
        <v>1842.96</v>
      </c>
      <c r="T145" s="71">
        <v>1852.73</v>
      </c>
      <c r="U145" s="71">
        <v>1828.45</v>
      </c>
      <c r="V145" s="71">
        <v>1761.39</v>
      </c>
      <c r="W145" s="71">
        <v>1720.75</v>
      </c>
      <c r="X145" s="71">
        <v>1057.1099999999999</v>
      </c>
      <c r="Y145" s="71">
        <v>1146.8900000000001</v>
      </c>
      <c r="Z145" s="71">
        <v>1503.86</v>
      </c>
      <c r="AA145" s="71">
        <v>1468.08</v>
      </c>
      <c r="AB145" s="71">
        <v>1429.38</v>
      </c>
      <c r="AC145" s="71">
        <v>1388.37</v>
      </c>
      <c r="AD145" s="71">
        <v>1346.69</v>
      </c>
      <c r="AE145" s="71">
        <v>1305.23</v>
      </c>
      <c r="AF145" s="71">
        <v>1265.44</v>
      </c>
      <c r="AG145" s="71">
        <v>1227.98</v>
      </c>
      <c r="AH145" s="71">
        <v>1192.55</v>
      </c>
      <c r="AI145" s="71">
        <v>1159.73</v>
      </c>
      <c r="AJ145" s="71">
        <v>1128.67</v>
      </c>
      <c r="AK145" s="71">
        <v>1098.8800000000001</v>
      </c>
      <c r="AL145" s="71">
        <v>1069.56</v>
      </c>
    </row>
    <row r="146" spans="1:38" s="20" customFormat="1" ht="9.9499999999999993" customHeight="1">
      <c r="A146" s="19"/>
      <c r="B146" s="131"/>
      <c r="C146" s="72" t="s">
        <v>78</v>
      </c>
      <c r="D146" s="72" t="s">
        <v>78</v>
      </c>
      <c r="E146" s="72" t="s">
        <v>78</v>
      </c>
      <c r="F146" s="72" t="s">
        <v>78</v>
      </c>
      <c r="G146" s="72" t="s">
        <v>78</v>
      </c>
      <c r="H146" s="72" t="s">
        <v>78</v>
      </c>
      <c r="I146" s="72" t="s">
        <v>78</v>
      </c>
      <c r="J146" s="72" t="s">
        <v>78</v>
      </c>
      <c r="K146" s="72" t="s">
        <v>78</v>
      </c>
      <c r="L146" s="72" t="s">
        <v>78</v>
      </c>
      <c r="M146" s="72" t="s">
        <v>78</v>
      </c>
      <c r="N146" s="72" t="s">
        <v>78</v>
      </c>
      <c r="O146" s="72" t="s">
        <v>78</v>
      </c>
      <c r="P146" s="72" t="s">
        <v>78</v>
      </c>
      <c r="Q146" s="72" t="s">
        <v>78</v>
      </c>
      <c r="R146" s="72" t="s">
        <v>78</v>
      </c>
      <c r="S146" s="72" t="s">
        <v>78</v>
      </c>
      <c r="T146" s="72" t="s">
        <v>78</v>
      </c>
      <c r="U146" s="72" t="s">
        <v>78</v>
      </c>
      <c r="V146" s="72" t="s">
        <v>78</v>
      </c>
      <c r="W146" s="72" t="s">
        <v>78</v>
      </c>
      <c r="X146" s="72" t="s">
        <v>78</v>
      </c>
      <c r="Y146" s="72" t="s">
        <v>78</v>
      </c>
      <c r="Z146" s="72" t="s">
        <v>78</v>
      </c>
      <c r="AA146" s="72" t="s">
        <v>78</v>
      </c>
      <c r="AB146" s="72" t="s">
        <v>78</v>
      </c>
      <c r="AC146" s="72" t="s">
        <v>78</v>
      </c>
      <c r="AD146" s="72" t="s">
        <v>78</v>
      </c>
      <c r="AE146" s="72" t="s">
        <v>78</v>
      </c>
      <c r="AF146" s="72" t="s">
        <v>78</v>
      </c>
      <c r="AG146" s="72" t="s">
        <v>78</v>
      </c>
      <c r="AH146" s="72" t="s">
        <v>78</v>
      </c>
      <c r="AI146" s="72" t="s">
        <v>78</v>
      </c>
      <c r="AJ146" s="72" t="s">
        <v>78</v>
      </c>
      <c r="AK146" s="72" t="s">
        <v>78</v>
      </c>
      <c r="AL146" s="72" t="s">
        <v>78</v>
      </c>
    </row>
    <row r="147" spans="1:38" ht="15" customHeight="1">
      <c r="B147" s="132" t="s">
        <v>65</v>
      </c>
      <c r="C147" s="73">
        <v>12.94</v>
      </c>
      <c r="D147" s="73">
        <v>10.88</v>
      </c>
      <c r="E147" s="73">
        <v>8.83</v>
      </c>
      <c r="F147" s="73">
        <v>7.89</v>
      </c>
      <c r="G147" s="73">
        <v>7.28</v>
      </c>
      <c r="H147" s="73">
        <v>6.66</v>
      </c>
      <c r="I147" s="73">
        <v>5.94</v>
      </c>
      <c r="J147" s="73">
        <v>5.41</v>
      </c>
      <c r="K147" s="73">
        <v>5.34</v>
      </c>
      <c r="L147" s="73">
        <v>5.81</v>
      </c>
      <c r="M147" s="73">
        <v>6.14</v>
      </c>
      <c r="N147" s="73">
        <v>6.56</v>
      </c>
      <c r="O147" s="73">
        <v>7.15</v>
      </c>
      <c r="P147" s="73">
        <v>7.71</v>
      </c>
      <c r="Q147" s="73">
        <v>8.25</v>
      </c>
      <c r="R147" s="73">
        <v>8.66</v>
      </c>
      <c r="S147" s="73">
        <v>8.84</v>
      </c>
      <c r="T147" s="73">
        <v>8.81</v>
      </c>
      <c r="U147" s="73">
        <v>8.6199999999999992</v>
      </c>
      <c r="V147" s="73">
        <v>8.23</v>
      </c>
      <c r="W147" s="73">
        <v>7.98</v>
      </c>
      <c r="X147" s="73">
        <v>4.87</v>
      </c>
      <c r="Y147" s="73">
        <v>5.25</v>
      </c>
      <c r="Z147" s="73">
        <v>6.85</v>
      </c>
      <c r="AA147" s="73">
        <v>6.64</v>
      </c>
      <c r="AB147" s="73">
        <v>6.42</v>
      </c>
      <c r="AC147" s="73">
        <v>6.2</v>
      </c>
      <c r="AD147" s="73">
        <v>5.98</v>
      </c>
      <c r="AE147" s="73">
        <v>5.76</v>
      </c>
      <c r="AF147" s="73">
        <v>5.55</v>
      </c>
      <c r="AG147" s="73">
        <v>5.36</v>
      </c>
      <c r="AH147" s="73">
        <v>5.18</v>
      </c>
      <c r="AI147" s="73">
        <v>5.01</v>
      </c>
      <c r="AJ147" s="73">
        <v>4.8499999999999996</v>
      </c>
      <c r="AK147" s="73">
        <v>4.7</v>
      </c>
      <c r="AL147" s="73">
        <v>4.55</v>
      </c>
    </row>
    <row r="148" spans="1:38" ht="15" customHeight="1">
      <c r="B148" s="121"/>
      <c r="C148" s="53" t="s">
        <v>78</v>
      </c>
      <c r="D148" s="53" t="s">
        <v>78</v>
      </c>
      <c r="E148" s="53" t="s">
        <v>78</v>
      </c>
      <c r="F148" s="53" t="s">
        <v>78</v>
      </c>
      <c r="G148" s="53" t="s">
        <v>78</v>
      </c>
      <c r="H148" s="53" t="s">
        <v>78</v>
      </c>
      <c r="I148" s="53" t="s">
        <v>78</v>
      </c>
      <c r="J148" s="53" t="s">
        <v>78</v>
      </c>
      <c r="K148" s="53" t="s">
        <v>78</v>
      </c>
      <c r="L148" s="53" t="s">
        <v>78</v>
      </c>
      <c r="M148" s="53" t="s">
        <v>78</v>
      </c>
      <c r="N148" s="53" t="s">
        <v>78</v>
      </c>
      <c r="O148" s="53" t="s">
        <v>78</v>
      </c>
      <c r="P148" s="53" t="s">
        <v>78</v>
      </c>
      <c r="Q148" s="53" t="s">
        <v>78</v>
      </c>
      <c r="R148" s="53" t="s">
        <v>78</v>
      </c>
      <c r="S148" s="53" t="s">
        <v>78</v>
      </c>
      <c r="T148" s="53" t="s">
        <v>78</v>
      </c>
      <c r="U148" s="53" t="s">
        <v>78</v>
      </c>
      <c r="V148" s="53" t="s">
        <v>78</v>
      </c>
      <c r="W148" s="53" t="s">
        <v>78</v>
      </c>
      <c r="X148" s="53" t="s">
        <v>78</v>
      </c>
      <c r="Y148" s="53" t="s">
        <v>78</v>
      </c>
      <c r="Z148" s="53" t="s">
        <v>78</v>
      </c>
      <c r="AA148" s="53" t="s">
        <v>78</v>
      </c>
      <c r="AB148" s="53" t="s">
        <v>78</v>
      </c>
      <c r="AC148" s="53" t="s">
        <v>78</v>
      </c>
      <c r="AD148" s="53" t="s">
        <v>78</v>
      </c>
      <c r="AE148" s="53" t="s">
        <v>78</v>
      </c>
      <c r="AF148" s="53" t="s">
        <v>78</v>
      </c>
      <c r="AG148" s="53" t="s">
        <v>78</v>
      </c>
      <c r="AH148" s="53" t="s">
        <v>78</v>
      </c>
      <c r="AI148" s="53" t="s">
        <v>78</v>
      </c>
      <c r="AJ148" s="53" t="s">
        <v>78</v>
      </c>
      <c r="AK148" s="53" t="s">
        <v>78</v>
      </c>
      <c r="AL148" s="53" t="s">
        <v>78</v>
      </c>
    </row>
    <row r="149" spans="1:38" s="35" customFormat="1" ht="15" customHeight="1">
      <c r="B149" s="133" t="s">
        <v>118</v>
      </c>
      <c r="C149" s="57" t="s">
        <v>78</v>
      </c>
      <c r="D149" s="57" t="s">
        <v>78</v>
      </c>
      <c r="E149" s="57" t="s">
        <v>78</v>
      </c>
      <c r="F149" s="57" t="s">
        <v>78</v>
      </c>
      <c r="G149" s="57" t="s">
        <v>78</v>
      </c>
      <c r="H149" s="57" t="s">
        <v>78</v>
      </c>
      <c r="I149" s="57" t="s">
        <v>78</v>
      </c>
      <c r="J149" s="57" t="s">
        <v>78</v>
      </c>
      <c r="K149" s="57" t="s">
        <v>78</v>
      </c>
      <c r="L149" s="57" t="s">
        <v>78</v>
      </c>
      <c r="M149" s="57" t="s">
        <v>78</v>
      </c>
      <c r="N149" s="57" t="s">
        <v>78</v>
      </c>
      <c r="O149" s="57" t="s">
        <v>78</v>
      </c>
      <c r="P149" s="57" t="s">
        <v>78</v>
      </c>
      <c r="Q149" s="57" t="s">
        <v>78</v>
      </c>
      <c r="R149" s="57" t="s">
        <v>78</v>
      </c>
      <c r="S149" s="57" t="s">
        <v>78</v>
      </c>
      <c r="T149" s="57" t="s">
        <v>78</v>
      </c>
      <c r="U149" s="57" t="s">
        <v>78</v>
      </c>
      <c r="V149" s="57" t="s">
        <v>78</v>
      </c>
      <c r="W149" s="57" t="s">
        <v>78</v>
      </c>
      <c r="X149" s="57" t="s">
        <v>78</v>
      </c>
      <c r="Y149" s="57" t="s">
        <v>78</v>
      </c>
      <c r="Z149" s="57" t="s">
        <v>78</v>
      </c>
      <c r="AA149" s="57" t="s">
        <v>78</v>
      </c>
      <c r="AB149" s="57" t="s">
        <v>78</v>
      </c>
      <c r="AC149" s="57" t="s">
        <v>78</v>
      </c>
      <c r="AD149" s="57" t="s">
        <v>78</v>
      </c>
      <c r="AE149" s="57" t="s">
        <v>78</v>
      </c>
      <c r="AF149" s="57" t="s">
        <v>78</v>
      </c>
      <c r="AG149" s="57" t="s">
        <v>78</v>
      </c>
      <c r="AH149" s="57" t="s">
        <v>78</v>
      </c>
      <c r="AI149" s="57" t="s">
        <v>78</v>
      </c>
      <c r="AJ149" s="57" t="s">
        <v>78</v>
      </c>
      <c r="AK149" s="57" t="s">
        <v>78</v>
      </c>
      <c r="AL149" s="57" t="s">
        <v>78</v>
      </c>
    </row>
    <row r="150" spans="1:38" ht="15" customHeight="1">
      <c r="B150" s="121"/>
      <c r="C150" s="56" t="s">
        <v>78</v>
      </c>
      <c r="D150" s="56" t="s">
        <v>78</v>
      </c>
      <c r="E150" s="56" t="s">
        <v>78</v>
      </c>
      <c r="F150" s="56" t="s">
        <v>78</v>
      </c>
      <c r="G150" s="56" t="s">
        <v>78</v>
      </c>
      <c r="H150" s="56" t="s">
        <v>78</v>
      </c>
      <c r="I150" s="56" t="s">
        <v>78</v>
      </c>
      <c r="J150" s="56" t="s">
        <v>78</v>
      </c>
      <c r="K150" s="56" t="s">
        <v>78</v>
      </c>
      <c r="L150" s="56" t="s">
        <v>78</v>
      </c>
      <c r="M150" s="56" t="s">
        <v>78</v>
      </c>
      <c r="N150" s="56" t="s">
        <v>78</v>
      </c>
      <c r="O150" s="56" t="s">
        <v>78</v>
      </c>
      <c r="P150" s="56" t="s">
        <v>78</v>
      </c>
      <c r="Q150" s="56" t="s">
        <v>78</v>
      </c>
      <c r="R150" s="56" t="s">
        <v>78</v>
      </c>
      <c r="S150" s="56" t="s">
        <v>78</v>
      </c>
      <c r="T150" s="56" t="s">
        <v>78</v>
      </c>
      <c r="U150" s="56" t="s">
        <v>78</v>
      </c>
      <c r="V150" s="56" t="s">
        <v>78</v>
      </c>
      <c r="W150" s="56" t="s">
        <v>78</v>
      </c>
      <c r="X150" s="56" t="s">
        <v>78</v>
      </c>
      <c r="Y150" s="56" t="s">
        <v>78</v>
      </c>
      <c r="Z150" s="56" t="s">
        <v>78</v>
      </c>
      <c r="AA150" s="56" t="s">
        <v>78</v>
      </c>
      <c r="AB150" s="56" t="s">
        <v>78</v>
      </c>
      <c r="AC150" s="56" t="s">
        <v>78</v>
      </c>
      <c r="AD150" s="56" t="s">
        <v>78</v>
      </c>
      <c r="AE150" s="56" t="s">
        <v>78</v>
      </c>
      <c r="AF150" s="56" t="s">
        <v>78</v>
      </c>
      <c r="AG150" s="56" t="s">
        <v>78</v>
      </c>
      <c r="AH150" s="56" t="s">
        <v>78</v>
      </c>
      <c r="AI150" s="56" t="s">
        <v>78</v>
      </c>
      <c r="AJ150" s="56" t="s">
        <v>78</v>
      </c>
      <c r="AK150" s="56" t="s">
        <v>78</v>
      </c>
      <c r="AL150" s="56" t="s">
        <v>78</v>
      </c>
    </row>
    <row r="151" spans="1:38" ht="15" customHeight="1">
      <c r="B151" s="120" t="s">
        <v>49</v>
      </c>
      <c r="C151" s="56" t="s">
        <v>78</v>
      </c>
      <c r="D151" s="56" t="s">
        <v>78</v>
      </c>
      <c r="E151" s="56" t="s">
        <v>78</v>
      </c>
      <c r="F151" s="56" t="s">
        <v>78</v>
      </c>
      <c r="G151" s="56" t="s">
        <v>78</v>
      </c>
      <c r="H151" s="56" t="s">
        <v>78</v>
      </c>
      <c r="I151" s="56" t="s">
        <v>78</v>
      </c>
      <c r="J151" s="56" t="s">
        <v>78</v>
      </c>
      <c r="K151" s="56" t="s">
        <v>78</v>
      </c>
      <c r="L151" s="56" t="s">
        <v>78</v>
      </c>
      <c r="M151" s="56" t="s">
        <v>78</v>
      </c>
      <c r="N151" s="56" t="s">
        <v>78</v>
      </c>
      <c r="O151" s="56" t="s">
        <v>78</v>
      </c>
      <c r="P151" s="56" t="s">
        <v>78</v>
      </c>
      <c r="Q151" s="56" t="s">
        <v>78</v>
      </c>
      <c r="R151" s="56" t="s">
        <v>78</v>
      </c>
      <c r="S151" s="56" t="s">
        <v>78</v>
      </c>
      <c r="T151" s="56" t="s">
        <v>78</v>
      </c>
      <c r="U151" s="56" t="s">
        <v>78</v>
      </c>
      <c r="V151" s="56" t="s">
        <v>78</v>
      </c>
      <c r="W151" s="56" t="s">
        <v>78</v>
      </c>
      <c r="X151" s="56" t="s">
        <v>78</v>
      </c>
      <c r="Y151" s="56" t="s">
        <v>78</v>
      </c>
      <c r="Z151" s="56" t="s">
        <v>78</v>
      </c>
      <c r="AA151" s="56" t="s">
        <v>78</v>
      </c>
      <c r="AB151" s="56" t="s">
        <v>78</v>
      </c>
      <c r="AC151" s="56" t="s">
        <v>78</v>
      </c>
      <c r="AD151" s="56" t="s">
        <v>78</v>
      </c>
      <c r="AE151" s="56" t="s">
        <v>78</v>
      </c>
      <c r="AF151" s="56" t="s">
        <v>78</v>
      </c>
      <c r="AG151" s="56" t="s">
        <v>78</v>
      </c>
      <c r="AH151" s="56" t="s">
        <v>78</v>
      </c>
      <c r="AI151" s="56" t="s">
        <v>78</v>
      </c>
      <c r="AJ151" s="56" t="s">
        <v>78</v>
      </c>
      <c r="AK151" s="56" t="s">
        <v>78</v>
      </c>
      <c r="AL151" s="56" t="s">
        <v>78</v>
      </c>
    </row>
    <row r="152" spans="1:38" ht="9.9499999999999993" customHeight="1">
      <c r="B152" s="121"/>
      <c r="C152" s="56" t="s">
        <v>78</v>
      </c>
      <c r="D152" s="56" t="s">
        <v>78</v>
      </c>
      <c r="E152" s="56" t="s">
        <v>78</v>
      </c>
      <c r="F152" s="56" t="s">
        <v>78</v>
      </c>
      <c r="G152" s="56" t="s">
        <v>78</v>
      </c>
      <c r="H152" s="56" t="s">
        <v>78</v>
      </c>
      <c r="I152" s="56" t="s">
        <v>78</v>
      </c>
      <c r="J152" s="56" t="s">
        <v>78</v>
      </c>
      <c r="K152" s="56" t="s">
        <v>78</v>
      </c>
      <c r="L152" s="56" t="s">
        <v>78</v>
      </c>
      <c r="M152" s="56" t="s">
        <v>78</v>
      </c>
      <c r="N152" s="56" t="s">
        <v>78</v>
      </c>
      <c r="O152" s="56" t="s">
        <v>78</v>
      </c>
      <c r="P152" s="56" t="s">
        <v>78</v>
      </c>
      <c r="Q152" s="56" t="s">
        <v>78</v>
      </c>
      <c r="R152" s="56" t="s">
        <v>78</v>
      </c>
      <c r="S152" s="56" t="s">
        <v>78</v>
      </c>
      <c r="T152" s="56" t="s">
        <v>78</v>
      </c>
      <c r="U152" s="56" t="s">
        <v>78</v>
      </c>
      <c r="V152" s="56" t="s">
        <v>78</v>
      </c>
      <c r="W152" s="56" t="s">
        <v>78</v>
      </c>
      <c r="X152" s="56" t="s">
        <v>78</v>
      </c>
      <c r="Y152" s="56" t="s">
        <v>78</v>
      </c>
      <c r="Z152" s="56" t="s">
        <v>78</v>
      </c>
      <c r="AA152" s="56" t="s">
        <v>78</v>
      </c>
      <c r="AB152" s="56" t="s">
        <v>78</v>
      </c>
      <c r="AC152" s="56" t="s">
        <v>78</v>
      </c>
      <c r="AD152" s="56" t="s">
        <v>78</v>
      </c>
      <c r="AE152" s="56" t="s">
        <v>78</v>
      </c>
      <c r="AF152" s="56" t="s">
        <v>78</v>
      </c>
      <c r="AG152" s="56" t="s">
        <v>78</v>
      </c>
      <c r="AH152" s="56" t="s">
        <v>78</v>
      </c>
      <c r="AI152" s="56" t="s">
        <v>78</v>
      </c>
      <c r="AJ152" s="56" t="s">
        <v>78</v>
      </c>
      <c r="AK152" s="56" t="s">
        <v>78</v>
      </c>
      <c r="AL152" s="56" t="s">
        <v>78</v>
      </c>
    </row>
    <row r="153" spans="1:38" ht="15" customHeight="1">
      <c r="B153" s="122" t="s">
        <v>50</v>
      </c>
      <c r="C153" s="61">
        <v>9395.75</v>
      </c>
      <c r="D153" s="61">
        <v>9243.89</v>
      </c>
      <c r="E153" s="61">
        <v>9053.76</v>
      </c>
      <c r="F153" s="61">
        <v>8834.4599999999991</v>
      </c>
      <c r="G153" s="61">
        <v>8621.56</v>
      </c>
      <c r="H153" s="61">
        <v>8424.5400000000009</v>
      </c>
      <c r="I153" s="61">
        <v>8245.4599999999991</v>
      </c>
      <c r="J153" s="61">
        <v>8088.84</v>
      </c>
      <c r="K153" s="61">
        <v>7964.82</v>
      </c>
      <c r="L153" s="61">
        <v>7885.59</v>
      </c>
      <c r="M153" s="61">
        <v>7856.64</v>
      </c>
      <c r="N153" s="61">
        <v>7876.1</v>
      </c>
      <c r="O153" s="61">
        <v>7948.72</v>
      </c>
      <c r="P153" s="61">
        <v>8029.55</v>
      </c>
      <c r="Q153" s="61">
        <v>8115.36</v>
      </c>
      <c r="R153" s="61">
        <v>8159.32</v>
      </c>
      <c r="S153" s="61">
        <v>8126.16</v>
      </c>
      <c r="T153" s="61">
        <v>8017.21</v>
      </c>
      <c r="U153" s="61">
        <v>7845.33</v>
      </c>
      <c r="V153" s="61">
        <v>7623.11</v>
      </c>
      <c r="W153" s="61">
        <v>7370.41</v>
      </c>
      <c r="X153" s="61">
        <v>7070.89</v>
      </c>
      <c r="Y153" s="61">
        <v>6761.4</v>
      </c>
      <c r="Z153" s="61">
        <v>6781.99</v>
      </c>
      <c r="AA153" s="61">
        <v>6698.92</v>
      </c>
      <c r="AB153" s="61">
        <v>6608.31</v>
      </c>
      <c r="AC153" s="61">
        <v>6512.23</v>
      </c>
      <c r="AD153" s="61">
        <v>6414.57</v>
      </c>
      <c r="AE153" s="61">
        <v>6317.9</v>
      </c>
      <c r="AF153" s="61">
        <v>6225.45</v>
      </c>
      <c r="AG153" s="61">
        <v>6138.72</v>
      </c>
      <c r="AH153" s="61">
        <v>6057.92</v>
      </c>
      <c r="AI153" s="61">
        <v>5983.56</v>
      </c>
      <c r="AJ153" s="61">
        <v>5914.3</v>
      </c>
      <c r="AK153" s="61">
        <v>5849.2</v>
      </c>
      <c r="AL153" s="61">
        <v>5786.63</v>
      </c>
    </row>
    <row r="154" spans="1:38" ht="9.9499999999999993" customHeight="1">
      <c r="B154" s="121"/>
      <c r="C154" s="62" t="s">
        <v>78</v>
      </c>
      <c r="D154" s="62" t="s">
        <v>78</v>
      </c>
      <c r="E154" s="62" t="s">
        <v>78</v>
      </c>
      <c r="F154" s="62" t="s">
        <v>78</v>
      </c>
      <c r="G154" s="62" t="s">
        <v>78</v>
      </c>
      <c r="H154" s="62" t="s">
        <v>78</v>
      </c>
      <c r="I154" s="62" t="s">
        <v>78</v>
      </c>
      <c r="J154" s="62" t="s">
        <v>78</v>
      </c>
      <c r="K154" s="62" t="s">
        <v>78</v>
      </c>
      <c r="L154" s="62" t="s">
        <v>78</v>
      </c>
      <c r="M154" s="62" t="s">
        <v>78</v>
      </c>
      <c r="N154" s="62" t="s">
        <v>78</v>
      </c>
      <c r="O154" s="62" t="s">
        <v>78</v>
      </c>
      <c r="P154" s="62" t="s">
        <v>78</v>
      </c>
      <c r="Q154" s="62" t="s">
        <v>78</v>
      </c>
      <c r="R154" s="62" t="s">
        <v>78</v>
      </c>
      <c r="S154" s="62" t="s">
        <v>78</v>
      </c>
      <c r="T154" s="62" t="s">
        <v>78</v>
      </c>
      <c r="U154" s="62" t="s">
        <v>78</v>
      </c>
      <c r="V154" s="62" t="s">
        <v>78</v>
      </c>
      <c r="W154" s="62" t="s">
        <v>78</v>
      </c>
      <c r="X154" s="62" t="s">
        <v>78</v>
      </c>
      <c r="Y154" s="62" t="s">
        <v>78</v>
      </c>
      <c r="Z154" s="62" t="s">
        <v>78</v>
      </c>
      <c r="AA154" s="62" t="s">
        <v>78</v>
      </c>
      <c r="AB154" s="62" t="s">
        <v>78</v>
      </c>
      <c r="AC154" s="62" t="s">
        <v>78</v>
      </c>
      <c r="AD154" s="62" t="s">
        <v>78</v>
      </c>
      <c r="AE154" s="62" t="s">
        <v>78</v>
      </c>
      <c r="AF154" s="62" t="s">
        <v>78</v>
      </c>
      <c r="AG154" s="62" t="s">
        <v>78</v>
      </c>
      <c r="AH154" s="62" t="s">
        <v>78</v>
      </c>
      <c r="AI154" s="62" t="s">
        <v>78</v>
      </c>
      <c r="AJ154" s="62" t="s">
        <v>78</v>
      </c>
      <c r="AK154" s="62" t="s">
        <v>78</v>
      </c>
      <c r="AL154" s="62" t="s">
        <v>78</v>
      </c>
    </row>
    <row r="155" spans="1:38" ht="15" customHeight="1">
      <c r="B155" s="123" t="s">
        <v>55</v>
      </c>
      <c r="C155" s="63">
        <v>28.89</v>
      </c>
      <c r="D155" s="63">
        <v>28.09</v>
      </c>
      <c r="E155" s="63">
        <v>27.26</v>
      </c>
      <c r="F155" s="63">
        <v>26.42</v>
      </c>
      <c r="G155" s="63">
        <v>25.63</v>
      </c>
      <c r="H155" s="63">
        <v>24.91</v>
      </c>
      <c r="I155" s="63">
        <v>24.28</v>
      </c>
      <c r="J155" s="63">
        <v>23.73</v>
      </c>
      <c r="K155" s="63">
        <v>23.3</v>
      </c>
      <c r="L155" s="63">
        <v>22.98</v>
      </c>
      <c r="M155" s="63">
        <v>22.81</v>
      </c>
      <c r="N155" s="63">
        <v>22.76</v>
      </c>
      <c r="O155" s="63">
        <v>22.85</v>
      </c>
      <c r="P155" s="63">
        <v>22.95</v>
      </c>
      <c r="Q155" s="63">
        <v>23.04</v>
      </c>
      <c r="R155" s="63">
        <v>23</v>
      </c>
      <c r="S155" s="63">
        <v>22.73</v>
      </c>
      <c r="T155" s="63">
        <v>22.25</v>
      </c>
      <c r="U155" s="63">
        <v>21.6</v>
      </c>
      <c r="V155" s="63">
        <v>20.83</v>
      </c>
      <c r="W155" s="63">
        <v>19.98</v>
      </c>
      <c r="X155" s="63">
        <v>19.05</v>
      </c>
      <c r="Y155" s="63">
        <v>18.14</v>
      </c>
      <c r="Z155" s="63">
        <v>18.11</v>
      </c>
      <c r="AA155" s="63">
        <v>17.78</v>
      </c>
      <c r="AB155" s="63">
        <v>17.440000000000001</v>
      </c>
      <c r="AC155" s="63">
        <v>17.09</v>
      </c>
      <c r="AD155" s="63">
        <v>16.75</v>
      </c>
      <c r="AE155" s="63">
        <v>16.41</v>
      </c>
      <c r="AF155" s="63">
        <v>16.100000000000001</v>
      </c>
      <c r="AG155" s="63">
        <v>15.8</v>
      </c>
      <c r="AH155" s="63">
        <v>15.53</v>
      </c>
      <c r="AI155" s="63">
        <v>15.28</v>
      </c>
      <c r="AJ155" s="63">
        <v>15.04</v>
      </c>
      <c r="AK155" s="63">
        <v>14.82</v>
      </c>
      <c r="AL155" s="63">
        <v>14.61</v>
      </c>
    </row>
    <row r="156" spans="1:38" ht="9.9499999999999993" customHeight="1">
      <c r="B156" s="121"/>
      <c r="C156" s="62" t="s">
        <v>78</v>
      </c>
      <c r="D156" s="62" t="s">
        <v>78</v>
      </c>
      <c r="E156" s="62" t="s">
        <v>78</v>
      </c>
      <c r="F156" s="62" t="s">
        <v>78</v>
      </c>
      <c r="G156" s="62" t="s">
        <v>78</v>
      </c>
      <c r="H156" s="62" t="s">
        <v>78</v>
      </c>
      <c r="I156" s="62" t="s">
        <v>78</v>
      </c>
      <c r="J156" s="62" t="s">
        <v>78</v>
      </c>
      <c r="K156" s="62" t="s">
        <v>78</v>
      </c>
      <c r="L156" s="62" t="s">
        <v>78</v>
      </c>
      <c r="M156" s="62" t="s">
        <v>78</v>
      </c>
      <c r="N156" s="62" t="s">
        <v>78</v>
      </c>
      <c r="O156" s="62" t="s">
        <v>78</v>
      </c>
      <c r="P156" s="62" t="s">
        <v>78</v>
      </c>
      <c r="Q156" s="62" t="s">
        <v>78</v>
      </c>
      <c r="R156" s="62" t="s">
        <v>78</v>
      </c>
      <c r="S156" s="62" t="s">
        <v>78</v>
      </c>
      <c r="T156" s="62" t="s">
        <v>78</v>
      </c>
      <c r="U156" s="62" t="s">
        <v>78</v>
      </c>
      <c r="V156" s="62" t="s">
        <v>78</v>
      </c>
      <c r="W156" s="62" t="s">
        <v>78</v>
      </c>
      <c r="X156" s="62" t="s">
        <v>78</v>
      </c>
      <c r="Y156" s="62" t="s">
        <v>78</v>
      </c>
      <c r="Z156" s="62" t="s">
        <v>78</v>
      </c>
      <c r="AA156" s="62" t="s">
        <v>78</v>
      </c>
      <c r="AB156" s="62" t="s">
        <v>78</v>
      </c>
      <c r="AC156" s="62" t="s">
        <v>78</v>
      </c>
      <c r="AD156" s="62" t="s">
        <v>78</v>
      </c>
      <c r="AE156" s="62" t="s">
        <v>78</v>
      </c>
      <c r="AF156" s="62" t="s">
        <v>78</v>
      </c>
      <c r="AG156" s="62" t="s">
        <v>78</v>
      </c>
      <c r="AH156" s="62" t="s">
        <v>78</v>
      </c>
      <c r="AI156" s="62" t="s">
        <v>78</v>
      </c>
      <c r="AJ156" s="62" t="s">
        <v>78</v>
      </c>
      <c r="AK156" s="62" t="s">
        <v>78</v>
      </c>
      <c r="AL156" s="62" t="s">
        <v>78</v>
      </c>
    </row>
    <row r="157" spans="1:38" ht="15" customHeight="1">
      <c r="B157" s="124" t="s">
        <v>56</v>
      </c>
      <c r="C157" s="64">
        <v>4.6399999999999997</v>
      </c>
      <c r="D157" s="64">
        <v>4.4400000000000004</v>
      </c>
      <c r="E157" s="64">
        <v>4.25</v>
      </c>
      <c r="F157" s="64">
        <v>4.0599999999999996</v>
      </c>
      <c r="G157" s="64">
        <v>3.89</v>
      </c>
      <c r="H157" s="64">
        <v>3.73</v>
      </c>
      <c r="I157" s="64">
        <v>3.58</v>
      </c>
      <c r="J157" s="64">
        <v>3.44</v>
      </c>
      <c r="K157" s="64">
        <v>3.32</v>
      </c>
      <c r="L157" s="64">
        <v>3.22</v>
      </c>
      <c r="M157" s="64">
        <v>3.14</v>
      </c>
      <c r="N157" s="64">
        <v>3.08</v>
      </c>
      <c r="O157" s="64">
        <v>3.05</v>
      </c>
      <c r="P157" s="64">
        <v>3.03</v>
      </c>
      <c r="Q157" s="64">
        <v>3.03</v>
      </c>
      <c r="R157" s="64">
        <v>3.01</v>
      </c>
      <c r="S157" s="64">
        <v>2.97</v>
      </c>
      <c r="T157" s="64">
        <v>2.9</v>
      </c>
      <c r="U157" s="64">
        <v>2.81</v>
      </c>
      <c r="V157" s="64">
        <v>2.71</v>
      </c>
      <c r="W157" s="64">
        <v>2.6</v>
      </c>
      <c r="X157" s="64">
        <v>2.48</v>
      </c>
      <c r="Y157" s="64">
        <v>2.35</v>
      </c>
      <c r="Z157" s="64">
        <v>2.34</v>
      </c>
      <c r="AA157" s="64">
        <v>2.2999999999999998</v>
      </c>
      <c r="AB157" s="64">
        <v>2.2599999999999998</v>
      </c>
      <c r="AC157" s="64">
        <v>2.23</v>
      </c>
      <c r="AD157" s="64">
        <v>2.19</v>
      </c>
      <c r="AE157" s="64">
        <v>2.16</v>
      </c>
      <c r="AF157" s="64">
        <v>2.13</v>
      </c>
      <c r="AG157" s="64">
        <v>2.1</v>
      </c>
      <c r="AH157" s="64">
        <v>2.0699999999999998</v>
      </c>
      <c r="AI157" s="64">
        <v>2.04</v>
      </c>
      <c r="AJ157" s="64">
        <v>2.02</v>
      </c>
      <c r="AK157" s="64">
        <v>1.99</v>
      </c>
      <c r="AL157" s="64">
        <v>1.97</v>
      </c>
    </row>
    <row r="158" spans="1:38" ht="9.9499999999999993" customHeight="1">
      <c r="B158" s="121"/>
      <c r="C158" s="62" t="s">
        <v>78</v>
      </c>
      <c r="D158" s="62" t="s">
        <v>78</v>
      </c>
      <c r="E158" s="62" t="s">
        <v>78</v>
      </c>
      <c r="F158" s="62" t="s">
        <v>78</v>
      </c>
      <c r="G158" s="62" t="s">
        <v>78</v>
      </c>
      <c r="H158" s="62" t="s">
        <v>78</v>
      </c>
      <c r="I158" s="62" t="s">
        <v>78</v>
      </c>
      <c r="J158" s="62" t="s">
        <v>78</v>
      </c>
      <c r="K158" s="62" t="s">
        <v>78</v>
      </c>
      <c r="L158" s="62" t="s">
        <v>78</v>
      </c>
      <c r="M158" s="62" t="s">
        <v>78</v>
      </c>
      <c r="N158" s="62" t="s">
        <v>78</v>
      </c>
      <c r="O158" s="62" t="s">
        <v>78</v>
      </c>
      <c r="P158" s="62" t="s">
        <v>78</v>
      </c>
      <c r="Q158" s="62" t="s">
        <v>78</v>
      </c>
      <c r="R158" s="62" t="s">
        <v>78</v>
      </c>
      <c r="S158" s="62" t="s">
        <v>78</v>
      </c>
      <c r="T158" s="62" t="s">
        <v>78</v>
      </c>
      <c r="U158" s="62" t="s">
        <v>78</v>
      </c>
      <c r="V158" s="62" t="s">
        <v>78</v>
      </c>
      <c r="W158" s="62" t="s">
        <v>78</v>
      </c>
      <c r="X158" s="62" t="s">
        <v>78</v>
      </c>
      <c r="Y158" s="62" t="s">
        <v>78</v>
      </c>
      <c r="Z158" s="62" t="s">
        <v>78</v>
      </c>
      <c r="AA158" s="62" t="s">
        <v>78</v>
      </c>
      <c r="AB158" s="62" t="s">
        <v>78</v>
      </c>
      <c r="AC158" s="62" t="s">
        <v>78</v>
      </c>
      <c r="AD158" s="62" t="s">
        <v>78</v>
      </c>
      <c r="AE158" s="62" t="s">
        <v>78</v>
      </c>
      <c r="AF158" s="62" t="s">
        <v>78</v>
      </c>
      <c r="AG158" s="62" t="s">
        <v>78</v>
      </c>
      <c r="AH158" s="62" t="s">
        <v>78</v>
      </c>
      <c r="AI158" s="62" t="s">
        <v>78</v>
      </c>
      <c r="AJ158" s="62" t="s">
        <v>78</v>
      </c>
      <c r="AK158" s="62" t="s">
        <v>78</v>
      </c>
      <c r="AL158" s="62" t="s">
        <v>78</v>
      </c>
    </row>
    <row r="159" spans="1:38" ht="15" customHeight="1">
      <c r="B159" s="123" t="s">
        <v>57</v>
      </c>
      <c r="C159" s="63">
        <v>2.2599999999999998</v>
      </c>
      <c r="D159" s="63">
        <v>2.16</v>
      </c>
      <c r="E159" s="63">
        <v>2.0699999999999998</v>
      </c>
      <c r="F159" s="63">
        <v>1.98</v>
      </c>
      <c r="G159" s="63">
        <v>1.89</v>
      </c>
      <c r="H159" s="63">
        <v>1.81</v>
      </c>
      <c r="I159" s="63">
        <v>1.74</v>
      </c>
      <c r="J159" s="63">
        <v>1.68</v>
      </c>
      <c r="K159" s="63">
        <v>1.62</v>
      </c>
      <c r="L159" s="63">
        <v>1.57</v>
      </c>
      <c r="M159" s="63">
        <v>1.53</v>
      </c>
      <c r="N159" s="63">
        <v>1.5</v>
      </c>
      <c r="O159" s="63">
        <v>1.48</v>
      </c>
      <c r="P159" s="63">
        <v>1.48</v>
      </c>
      <c r="Q159" s="63">
        <v>1.47</v>
      </c>
      <c r="R159" s="63">
        <v>1.47</v>
      </c>
      <c r="S159" s="63">
        <v>1.44</v>
      </c>
      <c r="T159" s="63">
        <v>1.41</v>
      </c>
      <c r="U159" s="63">
        <v>1.37</v>
      </c>
      <c r="V159" s="63">
        <v>1.32</v>
      </c>
      <c r="W159" s="63">
        <v>1.27</v>
      </c>
      <c r="X159" s="63">
        <v>1.21</v>
      </c>
      <c r="Y159" s="63">
        <v>1.1399999999999999</v>
      </c>
      <c r="Z159" s="63">
        <v>1.1399999999999999</v>
      </c>
      <c r="AA159" s="63">
        <v>1.1200000000000001</v>
      </c>
      <c r="AB159" s="63">
        <v>1.1000000000000001</v>
      </c>
      <c r="AC159" s="63">
        <v>1.08</v>
      </c>
      <c r="AD159" s="63">
        <v>1.07</v>
      </c>
      <c r="AE159" s="63">
        <v>1.05</v>
      </c>
      <c r="AF159" s="63">
        <v>1.04</v>
      </c>
      <c r="AG159" s="63">
        <v>1.02</v>
      </c>
      <c r="AH159" s="63">
        <v>1.01</v>
      </c>
      <c r="AI159" s="63">
        <v>0.99</v>
      </c>
      <c r="AJ159" s="63">
        <v>0.98</v>
      </c>
      <c r="AK159" s="63">
        <v>0.97</v>
      </c>
      <c r="AL159" s="63">
        <v>0.96</v>
      </c>
    </row>
    <row r="160" spans="1:38" ht="9.9499999999999993" customHeight="1">
      <c r="B160" s="121"/>
      <c r="C160" s="62" t="s">
        <v>78</v>
      </c>
      <c r="D160" s="62" t="s">
        <v>78</v>
      </c>
      <c r="E160" s="62" t="s">
        <v>78</v>
      </c>
      <c r="F160" s="62" t="s">
        <v>78</v>
      </c>
      <c r="G160" s="62" t="s">
        <v>78</v>
      </c>
      <c r="H160" s="62" t="s">
        <v>78</v>
      </c>
      <c r="I160" s="62" t="s">
        <v>78</v>
      </c>
      <c r="J160" s="62" t="s">
        <v>78</v>
      </c>
      <c r="K160" s="62" t="s">
        <v>78</v>
      </c>
      <c r="L160" s="62" t="s">
        <v>78</v>
      </c>
      <c r="M160" s="62" t="s">
        <v>78</v>
      </c>
      <c r="N160" s="62" t="s">
        <v>78</v>
      </c>
      <c r="O160" s="62" t="s">
        <v>78</v>
      </c>
      <c r="P160" s="62" t="s">
        <v>78</v>
      </c>
      <c r="Q160" s="62" t="s">
        <v>78</v>
      </c>
      <c r="R160" s="62" t="s">
        <v>78</v>
      </c>
      <c r="S160" s="62" t="s">
        <v>78</v>
      </c>
      <c r="T160" s="62" t="s">
        <v>78</v>
      </c>
      <c r="U160" s="62" t="s">
        <v>78</v>
      </c>
      <c r="V160" s="62" t="s">
        <v>78</v>
      </c>
      <c r="W160" s="62" t="s">
        <v>78</v>
      </c>
      <c r="X160" s="62" t="s">
        <v>78</v>
      </c>
      <c r="Y160" s="62" t="s">
        <v>78</v>
      </c>
      <c r="Z160" s="62" t="s">
        <v>78</v>
      </c>
      <c r="AA160" s="62" t="s">
        <v>78</v>
      </c>
      <c r="AB160" s="62" t="s">
        <v>78</v>
      </c>
      <c r="AC160" s="62" t="s">
        <v>78</v>
      </c>
      <c r="AD160" s="62" t="s">
        <v>78</v>
      </c>
      <c r="AE160" s="62" t="s">
        <v>78</v>
      </c>
      <c r="AF160" s="62" t="s">
        <v>78</v>
      </c>
      <c r="AG160" s="62" t="s">
        <v>78</v>
      </c>
      <c r="AH160" s="62" t="s">
        <v>78</v>
      </c>
      <c r="AI160" s="62" t="s">
        <v>78</v>
      </c>
      <c r="AJ160" s="62" t="s">
        <v>78</v>
      </c>
      <c r="AK160" s="62" t="s">
        <v>78</v>
      </c>
      <c r="AL160" s="62" t="s">
        <v>78</v>
      </c>
    </row>
    <row r="161" spans="1:38" ht="15" customHeight="1">
      <c r="B161" s="125" t="s">
        <v>58</v>
      </c>
      <c r="C161" s="65">
        <v>28.55</v>
      </c>
      <c r="D161" s="65">
        <v>28.44</v>
      </c>
      <c r="E161" s="65">
        <v>28.33</v>
      </c>
      <c r="F161" s="65">
        <v>28.26</v>
      </c>
      <c r="G161" s="65">
        <v>28.18</v>
      </c>
      <c r="H161" s="65">
        <v>28.11</v>
      </c>
      <c r="I161" s="65">
        <v>28.03</v>
      </c>
      <c r="J161" s="65">
        <v>27.95</v>
      </c>
      <c r="K161" s="65">
        <v>27.87</v>
      </c>
      <c r="L161" s="65">
        <v>27.78</v>
      </c>
      <c r="M161" s="65">
        <v>27.7</v>
      </c>
      <c r="N161" s="65">
        <v>27.61</v>
      </c>
      <c r="O161" s="65">
        <v>27.52</v>
      </c>
      <c r="P161" s="65">
        <v>27.58</v>
      </c>
      <c r="Q161" s="65">
        <v>27.65</v>
      </c>
      <c r="R161" s="65">
        <v>27.72</v>
      </c>
      <c r="S161" s="65">
        <v>27.8</v>
      </c>
      <c r="T161" s="65">
        <v>27.87</v>
      </c>
      <c r="U161" s="65">
        <v>27.96</v>
      </c>
      <c r="V161" s="65">
        <v>28.04</v>
      </c>
      <c r="W161" s="65">
        <v>28.13</v>
      </c>
      <c r="X161" s="65">
        <v>28.23</v>
      </c>
      <c r="Y161" s="65">
        <v>28.34</v>
      </c>
      <c r="Z161" s="65">
        <v>28.26</v>
      </c>
      <c r="AA161" s="65">
        <v>28.28</v>
      </c>
      <c r="AB161" s="65">
        <v>28.29</v>
      </c>
      <c r="AC161" s="65">
        <v>28.31</v>
      </c>
      <c r="AD161" s="65">
        <v>28.32</v>
      </c>
      <c r="AE161" s="65">
        <v>28.34</v>
      </c>
      <c r="AF161" s="65">
        <v>28.35</v>
      </c>
      <c r="AG161" s="65">
        <v>28.37</v>
      </c>
      <c r="AH161" s="65">
        <v>28.39</v>
      </c>
      <c r="AI161" s="65">
        <v>28.4</v>
      </c>
      <c r="AJ161" s="65">
        <v>28.42</v>
      </c>
      <c r="AK161" s="65">
        <v>28.44</v>
      </c>
      <c r="AL161" s="65">
        <v>28.45</v>
      </c>
    </row>
    <row r="162" spans="1:38" ht="15" customHeight="1">
      <c r="B162" s="121"/>
      <c r="C162" s="62" t="s">
        <v>78</v>
      </c>
      <c r="D162" s="62" t="s">
        <v>78</v>
      </c>
      <c r="E162" s="62" t="s">
        <v>78</v>
      </c>
      <c r="F162" s="62" t="s">
        <v>78</v>
      </c>
      <c r="G162" s="62" t="s">
        <v>78</v>
      </c>
      <c r="H162" s="62" t="s">
        <v>78</v>
      </c>
      <c r="I162" s="62" t="s">
        <v>78</v>
      </c>
      <c r="J162" s="62" t="s">
        <v>78</v>
      </c>
      <c r="K162" s="62" t="s">
        <v>78</v>
      </c>
      <c r="L162" s="62" t="s">
        <v>78</v>
      </c>
      <c r="M162" s="62" t="s">
        <v>78</v>
      </c>
      <c r="N162" s="62" t="s">
        <v>78</v>
      </c>
      <c r="O162" s="62" t="s">
        <v>78</v>
      </c>
      <c r="P162" s="62" t="s">
        <v>78</v>
      </c>
      <c r="Q162" s="62" t="s">
        <v>78</v>
      </c>
      <c r="R162" s="62" t="s">
        <v>78</v>
      </c>
      <c r="S162" s="62" t="s">
        <v>78</v>
      </c>
      <c r="T162" s="62" t="s">
        <v>78</v>
      </c>
      <c r="U162" s="62" t="s">
        <v>78</v>
      </c>
      <c r="V162" s="62" t="s">
        <v>78</v>
      </c>
      <c r="W162" s="62" t="s">
        <v>78</v>
      </c>
      <c r="X162" s="62" t="s">
        <v>78</v>
      </c>
      <c r="Y162" s="62" t="s">
        <v>78</v>
      </c>
      <c r="Z162" s="62" t="s">
        <v>78</v>
      </c>
      <c r="AA162" s="62" t="s">
        <v>78</v>
      </c>
      <c r="AB162" s="62" t="s">
        <v>78</v>
      </c>
      <c r="AC162" s="62" t="s">
        <v>78</v>
      </c>
      <c r="AD162" s="62" t="s">
        <v>78</v>
      </c>
      <c r="AE162" s="62" t="s">
        <v>78</v>
      </c>
      <c r="AF162" s="62" t="s">
        <v>78</v>
      </c>
      <c r="AG162" s="62" t="s">
        <v>78</v>
      </c>
      <c r="AH162" s="62" t="s">
        <v>78</v>
      </c>
      <c r="AI162" s="62" t="s">
        <v>78</v>
      </c>
      <c r="AJ162" s="62" t="s">
        <v>78</v>
      </c>
      <c r="AK162" s="62" t="s">
        <v>78</v>
      </c>
      <c r="AL162" s="62" t="s">
        <v>78</v>
      </c>
    </row>
    <row r="163" spans="1:38" ht="15" customHeight="1">
      <c r="B163" s="120" t="s">
        <v>44</v>
      </c>
      <c r="C163" s="66" t="s">
        <v>78</v>
      </c>
      <c r="D163" s="66" t="s">
        <v>78</v>
      </c>
      <c r="E163" s="66" t="s">
        <v>78</v>
      </c>
      <c r="F163" s="66" t="s">
        <v>78</v>
      </c>
      <c r="G163" s="66" t="s">
        <v>78</v>
      </c>
      <c r="H163" s="66" t="s">
        <v>78</v>
      </c>
      <c r="I163" s="66" t="s">
        <v>78</v>
      </c>
      <c r="J163" s="66" t="s">
        <v>78</v>
      </c>
      <c r="K163" s="66" t="s">
        <v>78</v>
      </c>
      <c r="L163" s="66" t="s">
        <v>78</v>
      </c>
      <c r="M163" s="66" t="s">
        <v>78</v>
      </c>
      <c r="N163" s="66" t="s">
        <v>78</v>
      </c>
      <c r="O163" s="66" t="s">
        <v>78</v>
      </c>
      <c r="P163" s="66" t="s">
        <v>78</v>
      </c>
      <c r="Q163" s="66" t="s">
        <v>78</v>
      </c>
      <c r="R163" s="66" t="s">
        <v>78</v>
      </c>
      <c r="S163" s="66" t="s">
        <v>78</v>
      </c>
      <c r="T163" s="66" t="s">
        <v>78</v>
      </c>
      <c r="U163" s="66" t="s">
        <v>78</v>
      </c>
      <c r="V163" s="66" t="s">
        <v>78</v>
      </c>
      <c r="W163" s="66" t="s">
        <v>78</v>
      </c>
      <c r="X163" s="66" t="s">
        <v>78</v>
      </c>
      <c r="Y163" s="66" t="s">
        <v>78</v>
      </c>
      <c r="Z163" s="66" t="s">
        <v>78</v>
      </c>
      <c r="AA163" s="66" t="s">
        <v>78</v>
      </c>
      <c r="AB163" s="66" t="s">
        <v>78</v>
      </c>
      <c r="AC163" s="66" t="s">
        <v>78</v>
      </c>
      <c r="AD163" s="66" t="s">
        <v>78</v>
      </c>
      <c r="AE163" s="66" t="s">
        <v>78</v>
      </c>
      <c r="AF163" s="66" t="s">
        <v>78</v>
      </c>
      <c r="AG163" s="66" t="s">
        <v>78</v>
      </c>
      <c r="AH163" s="66" t="s">
        <v>78</v>
      </c>
      <c r="AI163" s="66" t="s">
        <v>78</v>
      </c>
      <c r="AJ163" s="66" t="s">
        <v>78</v>
      </c>
      <c r="AK163" s="66" t="s">
        <v>78</v>
      </c>
      <c r="AL163" s="66" t="s">
        <v>78</v>
      </c>
    </row>
    <row r="164" spans="1:38" ht="9.9499999999999993" customHeight="1">
      <c r="B164" s="121"/>
      <c r="C164" s="66" t="s">
        <v>78</v>
      </c>
      <c r="D164" s="66" t="s">
        <v>78</v>
      </c>
      <c r="E164" s="66" t="s">
        <v>78</v>
      </c>
      <c r="F164" s="66" t="s">
        <v>78</v>
      </c>
      <c r="G164" s="66" t="s">
        <v>78</v>
      </c>
      <c r="H164" s="66" t="s">
        <v>78</v>
      </c>
      <c r="I164" s="66" t="s">
        <v>78</v>
      </c>
      <c r="J164" s="66" t="s">
        <v>78</v>
      </c>
      <c r="K164" s="66" t="s">
        <v>78</v>
      </c>
      <c r="L164" s="66" t="s">
        <v>78</v>
      </c>
      <c r="M164" s="66" t="s">
        <v>78</v>
      </c>
      <c r="N164" s="66" t="s">
        <v>78</v>
      </c>
      <c r="O164" s="66" t="s">
        <v>78</v>
      </c>
      <c r="P164" s="66" t="s">
        <v>78</v>
      </c>
      <c r="Q164" s="66" t="s">
        <v>78</v>
      </c>
      <c r="R164" s="66" t="s">
        <v>78</v>
      </c>
      <c r="S164" s="66" t="s">
        <v>78</v>
      </c>
      <c r="T164" s="66" t="s">
        <v>78</v>
      </c>
      <c r="U164" s="66" t="s">
        <v>78</v>
      </c>
      <c r="V164" s="66" t="s">
        <v>78</v>
      </c>
      <c r="W164" s="66" t="s">
        <v>78</v>
      </c>
      <c r="X164" s="66" t="s">
        <v>78</v>
      </c>
      <c r="Y164" s="66" t="s">
        <v>78</v>
      </c>
      <c r="Z164" s="66" t="s">
        <v>78</v>
      </c>
      <c r="AA164" s="66" t="s">
        <v>78</v>
      </c>
      <c r="AB164" s="66" t="s">
        <v>78</v>
      </c>
      <c r="AC164" s="66" t="s">
        <v>78</v>
      </c>
      <c r="AD164" s="66" t="s">
        <v>78</v>
      </c>
      <c r="AE164" s="66" t="s">
        <v>78</v>
      </c>
      <c r="AF164" s="66" t="s">
        <v>78</v>
      </c>
      <c r="AG164" s="66" t="s">
        <v>78</v>
      </c>
      <c r="AH164" s="66" t="s">
        <v>78</v>
      </c>
      <c r="AI164" s="66" t="s">
        <v>78</v>
      </c>
      <c r="AJ164" s="66" t="s">
        <v>78</v>
      </c>
      <c r="AK164" s="66" t="s">
        <v>78</v>
      </c>
      <c r="AL164" s="66" t="s">
        <v>78</v>
      </c>
    </row>
    <row r="165" spans="1:38" s="20" customFormat="1" ht="15" customHeight="1">
      <c r="A165" s="19"/>
      <c r="B165" s="119" t="s">
        <v>51</v>
      </c>
      <c r="C165" s="67">
        <v>1576.05</v>
      </c>
      <c r="D165" s="67">
        <v>1596.1</v>
      </c>
      <c r="E165" s="67">
        <v>1616.06</v>
      </c>
      <c r="F165" s="67">
        <v>1634.55</v>
      </c>
      <c r="G165" s="67">
        <v>1650.47</v>
      </c>
      <c r="H165" s="67">
        <v>1667.32</v>
      </c>
      <c r="I165" s="67">
        <v>1694.15</v>
      </c>
      <c r="J165" s="67">
        <v>1716.89</v>
      </c>
      <c r="K165" s="67">
        <v>1741.87</v>
      </c>
      <c r="L165" s="67">
        <v>1762.15</v>
      </c>
      <c r="M165" s="67">
        <v>1785.41</v>
      </c>
      <c r="N165" s="67">
        <v>1817.37</v>
      </c>
      <c r="O165" s="67">
        <v>1854.68</v>
      </c>
      <c r="P165" s="67">
        <v>1888.27</v>
      </c>
      <c r="Q165" s="67">
        <v>1923.23</v>
      </c>
      <c r="R165" s="67">
        <v>1959.38</v>
      </c>
      <c r="S165" s="67">
        <v>1995.16</v>
      </c>
      <c r="T165" s="67">
        <v>2029.19</v>
      </c>
      <c r="U165" s="67">
        <v>2059.62</v>
      </c>
      <c r="V165" s="67">
        <v>2105.9299999999998</v>
      </c>
      <c r="W165" s="67">
        <v>2353.19</v>
      </c>
      <c r="X165" s="67">
        <v>3496.56</v>
      </c>
      <c r="Y165" s="67">
        <v>2806.46</v>
      </c>
      <c r="Z165" s="67">
        <v>2081.36</v>
      </c>
      <c r="AA165" s="67">
        <v>2112.67</v>
      </c>
      <c r="AB165" s="67">
        <v>2144.92</v>
      </c>
      <c r="AC165" s="67">
        <v>2178.1799999999998</v>
      </c>
      <c r="AD165" s="67">
        <v>2212.48</v>
      </c>
      <c r="AE165" s="67">
        <v>2247.77</v>
      </c>
      <c r="AF165" s="67">
        <v>2283.96</v>
      </c>
      <c r="AG165" s="67">
        <v>2321.14</v>
      </c>
      <c r="AH165" s="67">
        <v>2359.34</v>
      </c>
      <c r="AI165" s="67">
        <v>2398.54</v>
      </c>
      <c r="AJ165" s="67">
        <v>2438.8000000000002</v>
      </c>
      <c r="AK165" s="67">
        <v>2480.0300000000002</v>
      </c>
      <c r="AL165" s="67">
        <v>2522.06</v>
      </c>
    </row>
    <row r="166" spans="1:38" ht="9.9499999999999993" customHeight="1">
      <c r="B166" s="121"/>
      <c r="C166" s="66" t="s">
        <v>78</v>
      </c>
      <c r="D166" s="66" t="s">
        <v>78</v>
      </c>
      <c r="E166" s="66" t="s">
        <v>78</v>
      </c>
      <c r="F166" s="66" t="s">
        <v>78</v>
      </c>
      <c r="G166" s="66" t="s">
        <v>78</v>
      </c>
      <c r="H166" s="66" t="s">
        <v>78</v>
      </c>
      <c r="I166" s="66" t="s">
        <v>78</v>
      </c>
      <c r="J166" s="66" t="s">
        <v>78</v>
      </c>
      <c r="K166" s="66" t="s">
        <v>78</v>
      </c>
      <c r="L166" s="66" t="s">
        <v>78</v>
      </c>
      <c r="M166" s="66" t="s">
        <v>78</v>
      </c>
      <c r="N166" s="66" t="s">
        <v>78</v>
      </c>
      <c r="O166" s="66" t="s">
        <v>78</v>
      </c>
      <c r="P166" s="66" t="s">
        <v>78</v>
      </c>
      <c r="Q166" s="66" t="s">
        <v>78</v>
      </c>
      <c r="R166" s="66" t="s">
        <v>78</v>
      </c>
      <c r="S166" s="66" t="s">
        <v>78</v>
      </c>
      <c r="T166" s="66" t="s">
        <v>78</v>
      </c>
      <c r="U166" s="66" t="s">
        <v>78</v>
      </c>
      <c r="V166" s="66" t="s">
        <v>78</v>
      </c>
      <c r="W166" s="66" t="s">
        <v>78</v>
      </c>
      <c r="X166" s="66" t="s">
        <v>78</v>
      </c>
      <c r="Y166" s="66" t="s">
        <v>78</v>
      </c>
      <c r="Z166" s="66" t="s">
        <v>78</v>
      </c>
      <c r="AA166" s="66" t="s">
        <v>78</v>
      </c>
      <c r="AB166" s="66" t="s">
        <v>78</v>
      </c>
      <c r="AC166" s="66" t="s">
        <v>78</v>
      </c>
      <c r="AD166" s="66" t="s">
        <v>78</v>
      </c>
      <c r="AE166" s="66" t="s">
        <v>78</v>
      </c>
      <c r="AF166" s="66" t="s">
        <v>78</v>
      </c>
      <c r="AG166" s="66" t="s">
        <v>78</v>
      </c>
      <c r="AH166" s="66" t="s">
        <v>78</v>
      </c>
      <c r="AI166" s="66" t="s">
        <v>78</v>
      </c>
      <c r="AJ166" s="66" t="s">
        <v>78</v>
      </c>
      <c r="AK166" s="66" t="s">
        <v>78</v>
      </c>
      <c r="AL166" s="66" t="s">
        <v>78</v>
      </c>
    </row>
    <row r="167" spans="1:38" ht="15" customHeight="1">
      <c r="B167" s="123" t="s">
        <v>59</v>
      </c>
      <c r="C167" s="68">
        <v>4.84</v>
      </c>
      <c r="D167" s="68">
        <v>4.8499999999999996</v>
      </c>
      <c r="E167" s="68">
        <v>4.8600000000000003</v>
      </c>
      <c r="F167" s="68">
        <v>4.88</v>
      </c>
      <c r="G167" s="68">
        <v>4.9000000000000004</v>
      </c>
      <c r="H167" s="68">
        <v>4.93</v>
      </c>
      <c r="I167" s="68">
        <v>4.9800000000000004</v>
      </c>
      <c r="J167" s="68">
        <v>5.03</v>
      </c>
      <c r="K167" s="68">
        <v>5.09</v>
      </c>
      <c r="L167" s="68">
        <v>5.13</v>
      </c>
      <c r="M167" s="68">
        <v>5.18</v>
      </c>
      <c r="N167" s="68">
        <v>5.25</v>
      </c>
      <c r="O167" s="68">
        <v>5.33</v>
      </c>
      <c r="P167" s="68">
        <v>5.39</v>
      </c>
      <c r="Q167" s="68">
        <v>5.46</v>
      </c>
      <c r="R167" s="68">
        <v>5.52</v>
      </c>
      <c r="S167" s="68">
        <v>5.58</v>
      </c>
      <c r="T167" s="68">
        <v>5.63</v>
      </c>
      <c r="U167" s="68">
        <v>5.67</v>
      </c>
      <c r="V167" s="68">
        <v>5.75</v>
      </c>
      <c r="W167" s="68">
        <v>6.38</v>
      </c>
      <c r="X167" s="68">
        <v>9.42</v>
      </c>
      <c r="Y167" s="68">
        <v>7.53</v>
      </c>
      <c r="Z167" s="68">
        <v>5.55</v>
      </c>
      <c r="AA167" s="68">
        <v>5.6</v>
      </c>
      <c r="AB167" s="68">
        <v>5.66</v>
      </c>
      <c r="AC167" s="68">
        <v>5.71</v>
      </c>
      <c r="AD167" s="68">
        <v>5.77</v>
      </c>
      <c r="AE167" s="68">
        <v>5.84</v>
      </c>
      <c r="AF167" s="68">
        <v>5.9</v>
      </c>
      <c r="AG167" s="68">
        <v>5.97</v>
      </c>
      <c r="AH167" s="68">
        <v>6.04</v>
      </c>
      <c r="AI167" s="68">
        <v>6.12</v>
      </c>
      <c r="AJ167" s="68">
        <v>6.2</v>
      </c>
      <c r="AK167" s="68">
        <v>6.28</v>
      </c>
      <c r="AL167" s="68">
        <v>6.36</v>
      </c>
    </row>
    <row r="168" spans="1:38" ht="9.9499999999999993" customHeight="1">
      <c r="B168" s="121"/>
      <c r="C168" s="66" t="s">
        <v>78</v>
      </c>
      <c r="D168" s="66" t="s">
        <v>78</v>
      </c>
      <c r="E168" s="66" t="s">
        <v>78</v>
      </c>
      <c r="F168" s="66" t="s">
        <v>78</v>
      </c>
      <c r="G168" s="66" t="s">
        <v>78</v>
      </c>
      <c r="H168" s="66" t="s">
        <v>78</v>
      </c>
      <c r="I168" s="66" t="s">
        <v>78</v>
      </c>
      <c r="J168" s="66" t="s">
        <v>78</v>
      </c>
      <c r="K168" s="66" t="s">
        <v>78</v>
      </c>
      <c r="L168" s="66" t="s">
        <v>78</v>
      </c>
      <c r="M168" s="66" t="s">
        <v>78</v>
      </c>
      <c r="N168" s="66" t="s">
        <v>78</v>
      </c>
      <c r="O168" s="66" t="s">
        <v>78</v>
      </c>
      <c r="P168" s="66" t="s">
        <v>78</v>
      </c>
      <c r="Q168" s="66" t="s">
        <v>78</v>
      </c>
      <c r="R168" s="66" t="s">
        <v>78</v>
      </c>
      <c r="S168" s="66" t="s">
        <v>78</v>
      </c>
      <c r="T168" s="66" t="s">
        <v>78</v>
      </c>
      <c r="U168" s="66" t="s">
        <v>78</v>
      </c>
      <c r="V168" s="66" t="s">
        <v>78</v>
      </c>
      <c r="W168" s="66" t="s">
        <v>78</v>
      </c>
      <c r="X168" s="66" t="s">
        <v>78</v>
      </c>
      <c r="Y168" s="66" t="s">
        <v>78</v>
      </c>
      <c r="Z168" s="66" t="s">
        <v>78</v>
      </c>
      <c r="AA168" s="66" t="s">
        <v>78</v>
      </c>
      <c r="AB168" s="66" t="s">
        <v>78</v>
      </c>
      <c r="AC168" s="66" t="s">
        <v>78</v>
      </c>
      <c r="AD168" s="66" t="s">
        <v>78</v>
      </c>
      <c r="AE168" s="66" t="s">
        <v>78</v>
      </c>
      <c r="AF168" s="66" t="s">
        <v>78</v>
      </c>
      <c r="AG168" s="66" t="s">
        <v>78</v>
      </c>
      <c r="AH168" s="66" t="s">
        <v>78</v>
      </c>
      <c r="AI168" s="66" t="s">
        <v>78</v>
      </c>
      <c r="AJ168" s="66" t="s">
        <v>78</v>
      </c>
      <c r="AK168" s="66" t="s">
        <v>78</v>
      </c>
      <c r="AL168" s="66" t="s">
        <v>78</v>
      </c>
    </row>
    <row r="169" spans="1:38" ht="15" customHeight="1">
      <c r="B169" s="126" t="s">
        <v>52</v>
      </c>
      <c r="C169" s="66" t="s">
        <v>78</v>
      </c>
      <c r="D169" s="66" t="s">
        <v>78</v>
      </c>
      <c r="E169" s="66" t="s">
        <v>78</v>
      </c>
      <c r="F169" s="66" t="s">
        <v>78</v>
      </c>
      <c r="G169" s="66" t="s">
        <v>78</v>
      </c>
      <c r="H169" s="66" t="s">
        <v>78</v>
      </c>
      <c r="I169" s="66" t="s">
        <v>78</v>
      </c>
      <c r="J169" s="66" t="s">
        <v>78</v>
      </c>
      <c r="K169" s="66" t="s">
        <v>78</v>
      </c>
      <c r="L169" s="66" t="s">
        <v>78</v>
      </c>
      <c r="M169" s="66" t="s">
        <v>78</v>
      </c>
      <c r="N169" s="66" t="s">
        <v>78</v>
      </c>
      <c r="O169" s="66" t="s">
        <v>78</v>
      </c>
      <c r="P169" s="66" t="s">
        <v>78</v>
      </c>
      <c r="Q169" s="66" t="s">
        <v>78</v>
      </c>
      <c r="R169" s="66" t="s">
        <v>78</v>
      </c>
      <c r="S169" s="66" t="s">
        <v>78</v>
      </c>
      <c r="T169" s="66" t="s">
        <v>78</v>
      </c>
      <c r="U169" s="66" t="s">
        <v>78</v>
      </c>
      <c r="V169" s="66" t="s">
        <v>78</v>
      </c>
      <c r="W169" s="66" t="s">
        <v>78</v>
      </c>
      <c r="X169" s="66" t="s">
        <v>78</v>
      </c>
      <c r="Y169" s="66" t="s">
        <v>78</v>
      </c>
      <c r="Z169" s="66" t="s">
        <v>78</v>
      </c>
      <c r="AA169" s="66" t="s">
        <v>78</v>
      </c>
      <c r="AB169" s="66" t="s">
        <v>78</v>
      </c>
      <c r="AC169" s="66" t="s">
        <v>78</v>
      </c>
      <c r="AD169" s="66" t="s">
        <v>78</v>
      </c>
      <c r="AE169" s="66" t="s">
        <v>78</v>
      </c>
      <c r="AF169" s="66" t="s">
        <v>78</v>
      </c>
      <c r="AG169" s="66" t="s">
        <v>78</v>
      </c>
      <c r="AH169" s="66" t="s">
        <v>78</v>
      </c>
      <c r="AI169" s="66" t="s">
        <v>78</v>
      </c>
      <c r="AJ169" s="66" t="s">
        <v>78</v>
      </c>
      <c r="AK169" s="66" t="s">
        <v>78</v>
      </c>
      <c r="AL169" s="66" t="s">
        <v>78</v>
      </c>
    </row>
    <row r="170" spans="1:38" ht="15" customHeight="1">
      <c r="B170" s="127" t="s">
        <v>60</v>
      </c>
      <c r="C170" s="69">
        <v>72.180000000000007</v>
      </c>
      <c r="D170" s="69">
        <v>72.38</v>
      </c>
      <c r="E170" s="69">
        <v>72.58</v>
      </c>
      <c r="F170" s="69">
        <v>72.790000000000006</v>
      </c>
      <c r="G170" s="69">
        <v>73</v>
      </c>
      <c r="H170" s="69">
        <v>73.209999999999994</v>
      </c>
      <c r="I170" s="69">
        <v>73.34</v>
      </c>
      <c r="J170" s="69">
        <v>73.53</v>
      </c>
      <c r="K170" s="69">
        <v>73.72</v>
      </c>
      <c r="L170" s="69">
        <v>73.94</v>
      </c>
      <c r="M170" s="69">
        <v>74.12</v>
      </c>
      <c r="N170" s="69">
        <v>74.28</v>
      </c>
      <c r="O170" s="69">
        <v>74.38</v>
      </c>
      <c r="P170" s="69">
        <v>74.52</v>
      </c>
      <c r="Q170" s="69">
        <v>74.650000000000006</v>
      </c>
      <c r="R170" s="69">
        <v>74.77</v>
      </c>
      <c r="S170" s="69">
        <v>74.89</v>
      </c>
      <c r="T170" s="69">
        <v>75.010000000000005</v>
      </c>
      <c r="U170" s="69">
        <v>75.13</v>
      </c>
      <c r="V170" s="69">
        <v>75.150000000000006</v>
      </c>
      <c r="W170" s="69">
        <v>74.010000000000005</v>
      </c>
      <c r="X170" s="69">
        <v>69.11</v>
      </c>
      <c r="Y170" s="69">
        <v>72.03</v>
      </c>
      <c r="Z170" s="69">
        <v>76.010000000000005</v>
      </c>
      <c r="AA170" s="69">
        <v>76.19</v>
      </c>
      <c r="AB170" s="69">
        <v>76.36</v>
      </c>
      <c r="AC170" s="69">
        <v>76.53</v>
      </c>
      <c r="AD170" s="69">
        <v>76.7</v>
      </c>
      <c r="AE170" s="69">
        <v>76.87</v>
      </c>
      <c r="AF170" s="69">
        <v>77.03</v>
      </c>
      <c r="AG170" s="69">
        <v>77.2</v>
      </c>
      <c r="AH170" s="69">
        <v>77.36</v>
      </c>
      <c r="AI170" s="69">
        <v>77.53</v>
      </c>
      <c r="AJ170" s="69">
        <v>77.69</v>
      </c>
      <c r="AK170" s="69">
        <v>77.849999999999994</v>
      </c>
      <c r="AL170" s="69">
        <v>78</v>
      </c>
    </row>
    <row r="171" spans="1:38" ht="15" customHeight="1">
      <c r="B171" s="127" t="s">
        <v>17</v>
      </c>
      <c r="C171" s="69">
        <v>70.13</v>
      </c>
      <c r="D171" s="69">
        <v>70.3</v>
      </c>
      <c r="E171" s="69">
        <v>70.48</v>
      </c>
      <c r="F171" s="69">
        <v>70.66</v>
      </c>
      <c r="G171" s="69">
        <v>70.819999999999993</v>
      </c>
      <c r="H171" s="69">
        <v>71.010000000000005</v>
      </c>
      <c r="I171" s="69">
        <v>71.17</v>
      </c>
      <c r="J171" s="69">
        <v>71.349999999999994</v>
      </c>
      <c r="K171" s="69">
        <v>71.510000000000005</v>
      </c>
      <c r="L171" s="69">
        <v>71.7</v>
      </c>
      <c r="M171" s="69">
        <v>71.87</v>
      </c>
      <c r="N171" s="69">
        <v>71.989999999999995</v>
      </c>
      <c r="O171" s="69">
        <v>72.010000000000005</v>
      </c>
      <c r="P171" s="69">
        <v>72.13</v>
      </c>
      <c r="Q171" s="69">
        <v>72.25</v>
      </c>
      <c r="R171" s="69">
        <v>72.36</v>
      </c>
      <c r="S171" s="69">
        <v>72.47</v>
      </c>
      <c r="T171" s="69">
        <v>72.569999999999993</v>
      </c>
      <c r="U171" s="69">
        <v>72.680000000000007</v>
      </c>
      <c r="V171" s="69">
        <v>72.69</v>
      </c>
      <c r="W171" s="69">
        <v>72.099999999999994</v>
      </c>
      <c r="X171" s="69">
        <v>65.7</v>
      </c>
      <c r="Y171" s="69">
        <v>68.78</v>
      </c>
      <c r="Z171" s="69">
        <v>73.489999999999995</v>
      </c>
      <c r="AA171" s="69">
        <v>73.67</v>
      </c>
      <c r="AB171" s="69">
        <v>73.84</v>
      </c>
      <c r="AC171" s="69">
        <v>74.010000000000005</v>
      </c>
      <c r="AD171" s="69">
        <v>74.180000000000007</v>
      </c>
      <c r="AE171" s="69">
        <v>74.34</v>
      </c>
      <c r="AF171" s="69">
        <v>74.510000000000005</v>
      </c>
      <c r="AG171" s="69">
        <v>74.67</v>
      </c>
      <c r="AH171" s="69">
        <v>74.84</v>
      </c>
      <c r="AI171" s="69">
        <v>75</v>
      </c>
      <c r="AJ171" s="69">
        <v>75.16</v>
      </c>
      <c r="AK171" s="69">
        <v>75.319999999999993</v>
      </c>
      <c r="AL171" s="69">
        <v>75.48</v>
      </c>
    </row>
    <row r="172" spans="1:38" ht="15" customHeight="1">
      <c r="B172" s="127" t="s">
        <v>0</v>
      </c>
      <c r="C172" s="69">
        <v>74.459999999999994</v>
      </c>
      <c r="D172" s="69">
        <v>74.680000000000007</v>
      </c>
      <c r="E172" s="69">
        <v>74.900000000000006</v>
      </c>
      <c r="F172" s="69">
        <v>75.14</v>
      </c>
      <c r="G172" s="69">
        <v>75.41</v>
      </c>
      <c r="H172" s="69">
        <v>75.64</v>
      </c>
      <c r="I172" s="69">
        <v>75.739999999999995</v>
      </c>
      <c r="J172" s="69">
        <v>75.95</v>
      </c>
      <c r="K172" s="69">
        <v>76.16</v>
      </c>
      <c r="L172" s="69">
        <v>76.41</v>
      </c>
      <c r="M172" s="69">
        <v>76.599999999999994</v>
      </c>
      <c r="N172" s="69">
        <v>76.8</v>
      </c>
      <c r="O172" s="69">
        <v>76.98</v>
      </c>
      <c r="P172" s="69">
        <v>77.14</v>
      </c>
      <c r="Q172" s="69">
        <v>77.28</v>
      </c>
      <c r="R172" s="69">
        <v>77.41</v>
      </c>
      <c r="S172" s="69">
        <v>77.540000000000006</v>
      </c>
      <c r="T172" s="69">
        <v>77.67</v>
      </c>
      <c r="U172" s="69">
        <v>77.790000000000006</v>
      </c>
      <c r="V172" s="69">
        <v>77.8</v>
      </c>
      <c r="W172" s="69">
        <v>76.069999999999993</v>
      </c>
      <c r="X172" s="69">
        <v>72.77</v>
      </c>
      <c r="Y172" s="69">
        <v>75.510000000000005</v>
      </c>
      <c r="Z172" s="69">
        <v>78.69</v>
      </c>
      <c r="AA172" s="69">
        <v>78.86</v>
      </c>
      <c r="AB172" s="69">
        <v>79.02</v>
      </c>
      <c r="AC172" s="69">
        <v>79.19</v>
      </c>
      <c r="AD172" s="69">
        <v>79.349999999999994</v>
      </c>
      <c r="AE172" s="69">
        <v>79.510000000000005</v>
      </c>
      <c r="AF172" s="69">
        <v>79.67</v>
      </c>
      <c r="AG172" s="69">
        <v>79.83</v>
      </c>
      <c r="AH172" s="69">
        <v>79.989999999999995</v>
      </c>
      <c r="AI172" s="69">
        <v>80.150000000000006</v>
      </c>
      <c r="AJ172" s="69">
        <v>80.3</v>
      </c>
      <c r="AK172" s="69">
        <v>80.45</v>
      </c>
      <c r="AL172" s="69">
        <v>80.599999999999994</v>
      </c>
    </row>
    <row r="173" spans="1:38" ht="9.9499999999999993" customHeight="1">
      <c r="B173" s="121"/>
      <c r="C173" s="66" t="s">
        <v>78</v>
      </c>
      <c r="D173" s="66" t="s">
        <v>78</v>
      </c>
      <c r="E173" s="66" t="s">
        <v>78</v>
      </c>
      <c r="F173" s="66" t="s">
        <v>78</v>
      </c>
      <c r="G173" s="66" t="s">
        <v>78</v>
      </c>
      <c r="H173" s="66" t="s">
        <v>78</v>
      </c>
      <c r="I173" s="66" t="s">
        <v>78</v>
      </c>
      <c r="J173" s="66" t="s">
        <v>78</v>
      </c>
      <c r="K173" s="66" t="s">
        <v>78</v>
      </c>
      <c r="L173" s="66" t="s">
        <v>78</v>
      </c>
      <c r="M173" s="66" t="s">
        <v>78</v>
      </c>
      <c r="N173" s="66" t="s">
        <v>78</v>
      </c>
      <c r="O173" s="66" t="s">
        <v>78</v>
      </c>
      <c r="P173" s="66" t="s">
        <v>78</v>
      </c>
      <c r="Q173" s="66" t="s">
        <v>78</v>
      </c>
      <c r="R173" s="66" t="s">
        <v>78</v>
      </c>
      <c r="S173" s="66" t="s">
        <v>78</v>
      </c>
      <c r="T173" s="66" t="s">
        <v>78</v>
      </c>
      <c r="U173" s="66" t="s">
        <v>78</v>
      </c>
      <c r="V173" s="66" t="s">
        <v>78</v>
      </c>
      <c r="W173" s="66" t="s">
        <v>78</v>
      </c>
      <c r="X173" s="66" t="s">
        <v>78</v>
      </c>
      <c r="Y173" s="66" t="s">
        <v>78</v>
      </c>
      <c r="Z173" s="66" t="s">
        <v>78</v>
      </c>
      <c r="AA173" s="66" t="s">
        <v>78</v>
      </c>
      <c r="AB173" s="66" t="s">
        <v>78</v>
      </c>
      <c r="AC173" s="66" t="s">
        <v>78</v>
      </c>
      <c r="AD173" s="66" t="s">
        <v>78</v>
      </c>
      <c r="AE173" s="66" t="s">
        <v>78</v>
      </c>
      <c r="AF173" s="66" t="s">
        <v>78</v>
      </c>
      <c r="AG173" s="66" t="s">
        <v>78</v>
      </c>
      <c r="AH173" s="66" t="s">
        <v>78</v>
      </c>
      <c r="AI173" s="66" t="s">
        <v>78</v>
      </c>
      <c r="AJ173" s="66" t="s">
        <v>78</v>
      </c>
      <c r="AK173" s="66" t="s">
        <v>78</v>
      </c>
      <c r="AL173" s="66" t="s">
        <v>78</v>
      </c>
    </row>
    <row r="174" spans="1:38" ht="15" customHeight="1">
      <c r="B174" s="123" t="s">
        <v>61</v>
      </c>
      <c r="C174" s="68">
        <v>31.79</v>
      </c>
      <c r="D174" s="68">
        <v>30.69</v>
      </c>
      <c r="E174" s="68">
        <v>29.6</v>
      </c>
      <c r="F174" s="68">
        <v>28.5</v>
      </c>
      <c r="G174" s="68">
        <v>27.41</v>
      </c>
      <c r="H174" s="68">
        <v>26.32</v>
      </c>
      <c r="I174" s="68">
        <v>25.24</v>
      </c>
      <c r="J174" s="68">
        <v>24.18</v>
      </c>
      <c r="K174" s="68">
        <v>23.16</v>
      </c>
      <c r="L174" s="68">
        <v>22.19</v>
      </c>
      <c r="M174" s="68">
        <v>21.27</v>
      </c>
      <c r="N174" s="68">
        <v>20.420000000000002</v>
      </c>
      <c r="O174" s="68">
        <v>19.63</v>
      </c>
      <c r="P174" s="68">
        <v>18.89</v>
      </c>
      <c r="Q174" s="68">
        <v>18.190000000000001</v>
      </c>
      <c r="R174" s="68">
        <v>17.53</v>
      </c>
      <c r="S174" s="68">
        <v>16.88</v>
      </c>
      <c r="T174" s="68">
        <v>16.239999999999998</v>
      </c>
      <c r="U174" s="68">
        <v>15.87</v>
      </c>
      <c r="V174" s="68">
        <v>15.5</v>
      </c>
      <c r="W174" s="68">
        <v>15.04</v>
      </c>
      <c r="X174" s="68">
        <v>14.61</v>
      </c>
      <c r="Y174" s="68">
        <v>14.22</v>
      </c>
      <c r="Z174" s="68">
        <v>13.92</v>
      </c>
      <c r="AA174" s="68">
        <v>13.59</v>
      </c>
      <c r="AB174" s="68">
        <v>13.29</v>
      </c>
      <c r="AC174" s="68">
        <v>13.01</v>
      </c>
      <c r="AD174" s="68">
        <v>12.76</v>
      </c>
      <c r="AE174" s="68">
        <v>12.52</v>
      </c>
      <c r="AF174" s="68">
        <v>12.31</v>
      </c>
      <c r="AG174" s="68">
        <v>12.11</v>
      </c>
      <c r="AH174" s="68">
        <v>11.92</v>
      </c>
      <c r="AI174" s="68">
        <v>11.75</v>
      </c>
      <c r="AJ174" s="68">
        <v>11.6</v>
      </c>
      <c r="AK174" s="68">
        <v>11.46</v>
      </c>
      <c r="AL174" s="68">
        <v>11.33</v>
      </c>
    </row>
    <row r="175" spans="1:38" ht="15" customHeight="1">
      <c r="B175" s="121"/>
      <c r="C175" s="66" t="s">
        <v>78</v>
      </c>
      <c r="D175" s="66" t="s">
        <v>78</v>
      </c>
      <c r="E175" s="66" t="s">
        <v>78</v>
      </c>
      <c r="F175" s="66" t="s">
        <v>78</v>
      </c>
      <c r="G175" s="66" t="s">
        <v>78</v>
      </c>
      <c r="H175" s="66" t="s">
        <v>78</v>
      </c>
      <c r="I175" s="66" t="s">
        <v>78</v>
      </c>
      <c r="J175" s="66" t="s">
        <v>78</v>
      </c>
      <c r="K175" s="66" t="s">
        <v>78</v>
      </c>
      <c r="L175" s="66" t="s">
        <v>78</v>
      </c>
      <c r="M175" s="66" t="s">
        <v>78</v>
      </c>
      <c r="N175" s="66" t="s">
        <v>78</v>
      </c>
      <c r="O175" s="66" t="s">
        <v>78</v>
      </c>
      <c r="P175" s="66" t="s">
        <v>78</v>
      </c>
      <c r="Q175" s="66" t="s">
        <v>78</v>
      </c>
      <c r="R175" s="66" t="s">
        <v>78</v>
      </c>
      <c r="S175" s="66" t="s">
        <v>78</v>
      </c>
      <c r="T175" s="66" t="s">
        <v>78</v>
      </c>
      <c r="U175" s="66" t="s">
        <v>78</v>
      </c>
      <c r="V175" s="66" t="s">
        <v>78</v>
      </c>
      <c r="W175" s="66" t="s">
        <v>78</v>
      </c>
      <c r="X175" s="66" t="s">
        <v>78</v>
      </c>
      <c r="Y175" s="66" t="s">
        <v>78</v>
      </c>
      <c r="Z175" s="66" t="s">
        <v>78</v>
      </c>
      <c r="AA175" s="66" t="s">
        <v>78</v>
      </c>
      <c r="AB175" s="66" t="s">
        <v>78</v>
      </c>
      <c r="AC175" s="66" t="s">
        <v>78</v>
      </c>
      <c r="AD175" s="66" t="s">
        <v>78</v>
      </c>
      <c r="AE175" s="66" t="s">
        <v>78</v>
      </c>
      <c r="AF175" s="66" t="s">
        <v>78</v>
      </c>
      <c r="AG175" s="66" t="s">
        <v>78</v>
      </c>
      <c r="AH175" s="66" t="s">
        <v>78</v>
      </c>
      <c r="AI175" s="66" t="s">
        <v>78</v>
      </c>
      <c r="AJ175" s="66" t="s">
        <v>78</v>
      </c>
      <c r="AK175" s="66" t="s">
        <v>78</v>
      </c>
      <c r="AL175" s="66" t="s">
        <v>78</v>
      </c>
    </row>
    <row r="176" spans="1:38" ht="15" customHeight="1">
      <c r="B176" s="120" t="s">
        <v>43</v>
      </c>
      <c r="C176" s="66" t="s">
        <v>78</v>
      </c>
      <c r="D176" s="66" t="s">
        <v>78</v>
      </c>
      <c r="E176" s="66" t="s">
        <v>78</v>
      </c>
      <c r="F176" s="66" t="s">
        <v>78</v>
      </c>
      <c r="G176" s="66" t="s">
        <v>78</v>
      </c>
      <c r="H176" s="66" t="s">
        <v>78</v>
      </c>
      <c r="I176" s="66" t="s">
        <v>78</v>
      </c>
      <c r="J176" s="66" t="s">
        <v>78</v>
      </c>
      <c r="K176" s="66" t="s">
        <v>78</v>
      </c>
      <c r="L176" s="66" t="s">
        <v>78</v>
      </c>
      <c r="M176" s="66" t="s">
        <v>78</v>
      </c>
      <c r="N176" s="66" t="s">
        <v>78</v>
      </c>
      <c r="O176" s="66" t="s">
        <v>78</v>
      </c>
      <c r="P176" s="66" t="s">
        <v>78</v>
      </c>
      <c r="Q176" s="66" t="s">
        <v>78</v>
      </c>
      <c r="R176" s="66" t="s">
        <v>78</v>
      </c>
      <c r="S176" s="66" t="s">
        <v>78</v>
      </c>
      <c r="T176" s="66" t="s">
        <v>78</v>
      </c>
      <c r="U176" s="66" t="s">
        <v>78</v>
      </c>
      <c r="V176" s="66" t="s">
        <v>78</v>
      </c>
      <c r="W176" s="66" t="s">
        <v>78</v>
      </c>
      <c r="X176" s="66" t="s">
        <v>78</v>
      </c>
      <c r="Y176" s="66" t="s">
        <v>78</v>
      </c>
      <c r="Z176" s="66" t="s">
        <v>78</v>
      </c>
      <c r="AA176" s="66" t="s">
        <v>78</v>
      </c>
      <c r="AB176" s="66" t="s">
        <v>78</v>
      </c>
      <c r="AC176" s="66" t="s">
        <v>78</v>
      </c>
      <c r="AD176" s="66" t="s">
        <v>78</v>
      </c>
      <c r="AE176" s="66" t="s">
        <v>78</v>
      </c>
      <c r="AF176" s="66" t="s">
        <v>78</v>
      </c>
      <c r="AG176" s="66" t="s">
        <v>78</v>
      </c>
      <c r="AH176" s="66" t="s">
        <v>78</v>
      </c>
      <c r="AI176" s="66" t="s">
        <v>78</v>
      </c>
      <c r="AJ176" s="66" t="s">
        <v>78</v>
      </c>
      <c r="AK176" s="66" t="s">
        <v>78</v>
      </c>
      <c r="AL176" s="66" t="s">
        <v>78</v>
      </c>
    </row>
    <row r="177" spans="1:38" s="43" customFormat="1" ht="9.9499999999999993" customHeight="1">
      <c r="B177" s="128"/>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row>
    <row r="178" spans="1:38" ht="15" customHeight="1">
      <c r="B178" s="129" t="s">
        <v>53</v>
      </c>
      <c r="C178" s="70">
        <v>7819.69</v>
      </c>
      <c r="D178" s="70">
        <v>7647.79</v>
      </c>
      <c r="E178" s="70">
        <v>7437.69</v>
      </c>
      <c r="F178" s="70">
        <v>7199.91</v>
      </c>
      <c r="G178" s="70">
        <v>6971.09</v>
      </c>
      <c r="H178" s="70">
        <v>6757.21</v>
      </c>
      <c r="I178" s="70">
        <v>6551.31</v>
      </c>
      <c r="J178" s="70">
        <v>6371.94</v>
      </c>
      <c r="K178" s="70">
        <v>6222.94</v>
      </c>
      <c r="L178" s="70">
        <v>6123.43</v>
      </c>
      <c r="M178" s="70">
        <v>6071.23</v>
      </c>
      <c r="N178" s="70">
        <v>6058.73</v>
      </c>
      <c r="O178" s="70">
        <v>6094.04</v>
      </c>
      <c r="P178" s="70">
        <v>6141.28</v>
      </c>
      <c r="Q178" s="70">
        <v>6192.13</v>
      </c>
      <c r="R178" s="70">
        <v>6199.94</v>
      </c>
      <c r="S178" s="70">
        <v>6131</v>
      </c>
      <c r="T178" s="70">
        <v>5988.01</v>
      </c>
      <c r="U178" s="70">
        <v>5785.71</v>
      </c>
      <c r="V178" s="70">
        <v>5517.18</v>
      </c>
      <c r="W178" s="70">
        <v>5017.22</v>
      </c>
      <c r="X178" s="70">
        <v>3574.32</v>
      </c>
      <c r="Y178" s="70">
        <v>3954.94</v>
      </c>
      <c r="Z178" s="70">
        <v>4700.63</v>
      </c>
      <c r="AA178" s="70">
        <v>4586.24</v>
      </c>
      <c r="AB178" s="70">
        <v>4463.3900000000003</v>
      </c>
      <c r="AC178" s="70">
        <v>4334.04</v>
      </c>
      <c r="AD178" s="70">
        <v>4202.08</v>
      </c>
      <c r="AE178" s="70">
        <v>4070.12</v>
      </c>
      <c r="AF178" s="70">
        <v>3941.49</v>
      </c>
      <c r="AG178" s="70">
        <v>3817.57</v>
      </c>
      <c r="AH178" s="70">
        <v>3698.57</v>
      </c>
      <c r="AI178" s="70">
        <v>3585.01</v>
      </c>
      <c r="AJ178" s="70">
        <v>3475.49</v>
      </c>
      <c r="AK178" s="70">
        <v>3369.16</v>
      </c>
      <c r="AL178" s="70">
        <v>3264.57</v>
      </c>
    </row>
    <row r="179" spans="1:38" ht="9.9499999999999993" customHeight="1">
      <c r="B179" s="121"/>
      <c r="C179" s="66" t="s">
        <v>78</v>
      </c>
      <c r="D179" s="66" t="s">
        <v>78</v>
      </c>
      <c r="E179" s="66" t="s">
        <v>78</v>
      </c>
      <c r="F179" s="66" t="s">
        <v>78</v>
      </c>
      <c r="G179" s="66" t="s">
        <v>78</v>
      </c>
      <c r="H179" s="66" t="s">
        <v>78</v>
      </c>
      <c r="I179" s="66" t="s">
        <v>78</v>
      </c>
      <c r="J179" s="66" t="s">
        <v>78</v>
      </c>
      <c r="K179" s="66" t="s">
        <v>78</v>
      </c>
      <c r="L179" s="66" t="s">
        <v>78</v>
      </c>
      <c r="M179" s="66" t="s">
        <v>78</v>
      </c>
      <c r="N179" s="66" t="s">
        <v>78</v>
      </c>
      <c r="O179" s="66" t="s">
        <v>78</v>
      </c>
      <c r="P179" s="66" t="s">
        <v>78</v>
      </c>
      <c r="Q179" s="66" t="s">
        <v>78</v>
      </c>
      <c r="R179" s="66" t="s">
        <v>78</v>
      </c>
      <c r="S179" s="66" t="s">
        <v>78</v>
      </c>
      <c r="T179" s="66" t="s">
        <v>78</v>
      </c>
      <c r="U179" s="66" t="s">
        <v>78</v>
      </c>
      <c r="V179" s="66" t="s">
        <v>78</v>
      </c>
      <c r="W179" s="66" t="s">
        <v>78</v>
      </c>
      <c r="X179" s="66" t="s">
        <v>78</v>
      </c>
      <c r="Y179" s="66" t="s">
        <v>78</v>
      </c>
      <c r="Z179" s="66" t="s">
        <v>78</v>
      </c>
      <c r="AA179" s="66" t="s">
        <v>78</v>
      </c>
      <c r="AB179" s="66" t="s">
        <v>78</v>
      </c>
      <c r="AC179" s="66" t="s">
        <v>78</v>
      </c>
      <c r="AD179" s="66" t="s">
        <v>78</v>
      </c>
      <c r="AE179" s="66" t="s">
        <v>78</v>
      </c>
      <c r="AF179" s="66" t="s">
        <v>78</v>
      </c>
      <c r="AG179" s="66" t="s">
        <v>78</v>
      </c>
      <c r="AH179" s="66" t="s">
        <v>78</v>
      </c>
      <c r="AI179" s="66" t="s">
        <v>78</v>
      </c>
      <c r="AJ179" s="66" t="s">
        <v>78</v>
      </c>
      <c r="AK179" s="66" t="s">
        <v>78</v>
      </c>
      <c r="AL179" s="66" t="s">
        <v>78</v>
      </c>
    </row>
    <row r="180" spans="1:38" ht="15" customHeight="1">
      <c r="B180" s="123" t="s">
        <v>62</v>
      </c>
      <c r="C180" s="68">
        <v>24.04</v>
      </c>
      <c r="D180" s="68">
        <v>23.24</v>
      </c>
      <c r="E180" s="68">
        <v>22.4</v>
      </c>
      <c r="F180" s="68">
        <v>21.53</v>
      </c>
      <c r="G180" s="68">
        <v>20.72</v>
      </c>
      <c r="H180" s="68">
        <v>19.98</v>
      </c>
      <c r="I180" s="68">
        <v>19.29</v>
      </c>
      <c r="J180" s="68">
        <v>18.690000000000001</v>
      </c>
      <c r="K180" s="68">
        <v>18.2</v>
      </c>
      <c r="L180" s="68">
        <v>17.850000000000001</v>
      </c>
      <c r="M180" s="68">
        <v>17.62</v>
      </c>
      <c r="N180" s="68">
        <v>17.510000000000002</v>
      </c>
      <c r="O180" s="68">
        <v>17.52</v>
      </c>
      <c r="P180" s="68">
        <v>17.55</v>
      </c>
      <c r="Q180" s="68">
        <v>17.579999999999998</v>
      </c>
      <c r="R180" s="68">
        <v>17.48</v>
      </c>
      <c r="S180" s="68">
        <v>17.149999999999999</v>
      </c>
      <c r="T180" s="68">
        <v>16.62</v>
      </c>
      <c r="U180" s="68">
        <v>15.93</v>
      </c>
      <c r="V180" s="68">
        <v>15.07</v>
      </c>
      <c r="W180" s="68">
        <v>13.6</v>
      </c>
      <c r="X180" s="68">
        <v>9.6300000000000008</v>
      </c>
      <c r="Y180" s="68">
        <v>10.61</v>
      </c>
      <c r="Z180" s="68">
        <v>12.55</v>
      </c>
      <c r="AA180" s="68">
        <v>12.17</v>
      </c>
      <c r="AB180" s="68">
        <v>11.78</v>
      </c>
      <c r="AC180" s="68">
        <v>11.37</v>
      </c>
      <c r="AD180" s="68">
        <v>10.97</v>
      </c>
      <c r="AE180" s="68">
        <v>10.57</v>
      </c>
      <c r="AF180" s="68">
        <v>10.19</v>
      </c>
      <c r="AG180" s="68">
        <v>9.83</v>
      </c>
      <c r="AH180" s="68">
        <v>9.48</v>
      </c>
      <c r="AI180" s="68">
        <v>9.15</v>
      </c>
      <c r="AJ180" s="68">
        <v>8.84</v>
      </c>
      <c r="AK180" s="68">
        <v>8.5299999999999994</v>
      </c>
      <c r="AL180" s="68">
        <v>8.24</v>
      </c>
    </row>
    <row r="181" spans="1:38" ht="9.9499999999999993" customHeight="1">
      <c r="B181" s="121"/>
      <c r="C181" s="66" t="s">
        <v>78</v>
      </c>
      <c r="D181" s="66" t="s">
        <v>78</v>
      </c>
      <c r="E181" s="66" t="s">
        <v>78</v>
      </c>
      <c r="F181" s="66" t="s">
        <v>78</v>
      </c>
      <c r="G181" s="66" t="s">
        <v>78</v>
      </c>
      <c r="H181" s="66" t="s">
        <v>78</v>
      </c>
      <c r="I181" s="66" t="s">
        <v>78</v>
      </c>
      <c r="J181" s="66" t="s">
        <v>78</v>
      </c>
      <c r="K181" s="66" t="s">
        <v>78</v>
      </c>
      <c r="L181" s="66" t="s">
        <v>78</v>
      </c>
      <c r="M181" s="66" t="s">
        <v>78</v>
      </c>
      <c r="N181" s="66" t="s">
        <v>78</v>
      </c>
      <c r="O181" s="66" t="s">
        <v>78</v>
      </c>
      <c r="P181" s="66" t="s">
        <v>78</v>
      </c>
      <c r="Q181" s="66" t="s">
        <v>78</v>
      </c>
      <c r="R181" s="66" t="s">
        <v>78</v>
      </c>
      <c r="S181" s="66" t="s">
        <v>78</v>
      </c>
      <c r="T181" s="66" t="s">
        <v>78</v>
      </c>
      <c r="U181" s="66" t="s">
        <v>78</v>
      </c>
      <c r="V181" s="66" t="s">
        <v>78</v>
      </c>
      <c r="W181" s="66" t="s">
        <v>78</v>
      </c>
      <c r="X181" s="66" t="s">
        <v>78</v>
      </c>
      <c r="Y181" s="66" t="s">
        <v>78</v>
      </c>
      <c r="Z181" s="66" t="s">
        <v>78</v>
      </c>
      <c r="AA181" s="66" t="s">
        <v>78</v>
      </c>
      <c r="AB181" s="66" t="s">
        <v>78</v>
      </c>
      <c r="AC181" s="66" t="s">
        <v>78</v>
      </c>
      <c r="AD181" s="66" t="s">
        <v>78</v>
      </c>
      <c r="AE181" s="66" t="s">
        <v>78</v>
      </c>
      <c r="AF181" s="66" t="s">
        <v>78</v>
      </c>
      <c r="AG181" s="66" t="s">
        <v>78</v>
      </c>
      <c r="AH181" s="66" t="s">
        <v>78</v>
      </c>
      <c r="AI181" s="66" t="s">
        <v>78</v>
      </c>
      <c r="AJ181" s="66" t="s">
        <v>78</v>
      </c>
      <c r="AK181" s="66" t="s">
        <v>78</v>
      </c>
      <c r="AL181" s="66" t="s">
        <v>78</v>
      </c>
    </row>
    <row r="182" spans="1:38" ht="15" customHeight="1">
      <c r="B182" s="124" t="s">
        <v>79</v>
      </c>
      <c r="C182" s="69">
        <v>2.2599999999999998</v>
      </c>
      <c r="D182" s="69">
        <v>2.16</v>
      </c>
      <c r="E182" s="69">
        <v>2.0699999999999998</v>
      </c>
      <c r="F182" s="69">
        <v>1.98</v>
      </c>
      <c r="G182" s="69">
        <v>1.89</v>
      </c>
      <c r="H182" s="69">
        <v>1.81</v>
      </c>
      <c r="I182" s="69">
        <v>1.74</v>
      </c>
      <c r="J182" s="69">
        <v>1.67</v>
      </c>
      <c r="K182" s="69">
        <v>1.62</v>
      </c>
      <c r="L182" s="69">
        <v>1.57</v>
      </c>
      <c r="M182" s="69">
        <v>1.53</v>
      </c>
      <c r="N182" s="69">
        <v>1.5</v>
      </c>
      <c r="O182" s="69">
        <v>1.48</v>
      </c>
      <c r="P182" s="69">
        <v>1.48</v>
      </c>
      <c r="Q182" s="69">
        <v>1.47</v>
      </c>
      <c r="R182" s="69">
        <v>1.46</v>
      </c>
      <c r="S182" s="69">
        <v>1.44</v>
      </c>
      <c r="T182" s="69">
        <v>1.41</v>
      </c>
      <c r="U182" s="69">
        <v>1.37</v>
      </c>
      <c r="V182" s="69">
        <v>1.32</v>
      </c>
      <c r="W182" s="69">
        <v>1.27</v>
      </c>
      <c r="X182" s="69">
        <v>1.2</v>
      </c>
      <c r="Y182" s="69">
        <v>1.1399999999999999</v>
      </c>
      <c r="Z182" s="69">
        <v>1.1399999999999999</v>
      </c>
      <c r="AA182" s="69">
        <v>1.1200000000000001</v>
      </c>
      <c r="AB182" s="69">
        <v>1.1000000000000001</v>
      </c>
      <c r="AC182" s="69">
        <v>1.08</v>
      </c>
      <c r="AD182" s="69">
        <v>1.07</v>
      </c>
      <c r="AE182" s="69">
        <v>1.05</v>
      </c>
      <c r="AF182" s="69">
        <v>1.03</v>
      </c>
      <c r="AG182" s="69">
        <v>1.02</v>
      </c>
      <c r="AH182" s="69">
        <v>1.01</v>
      </c>
      <c r="AI182" s="69">
        <v>0.99</v>
      </c>
      <c r="AJ182" s="69">
        <v>0.98</v>
      </c>
      <c r="AK182" s="69">
        <v>0.97</v>
      </c>
      <c r="AL182" s="69">
        <v>0.96</v>
      </c>
    </row>
    <row r="183" spans="1:38" ht="15" customHeight="1">
      <c r="B183" s="121"/>
      <c r="C183" s="66" t="s">
        <v>78</v>
      </c>
      <c r="D183" s="66" t="s">
        <v>78</v>
      </c>
      <c r="E183" s="66" t="s">
        <v>78</v>
      </c>
      <c r="F183" s="66" t="s">
        <v>78</v>
      </c>
      <c r="G183" s="66" t="s">
        <v>78</v>
      </c>
      <c r="H183" s="66" t="s">
        <v>78</v>
      </c>
      <c r="I183" s="66" t="s">
        <v>78</v>
      </c>
      <c r="J183" s="66" t="s">
        <v>78</v>
      </c>
      <c r="K183" s="66" t="s">
        <v>78</v>
      </c>
      <c r="L183" s="66" t="s">
        <v>78</v>
      </c>
      <c r="M183" s="66" t="s">
        <v>78</v>
      </c>
      <c r="N183" s="66" t="s">
        <v>78</v>
      </c>
      <c r="O183" s="66" t="s">
        <v>78</v>
      </c>
      <c r="P183" s="66" t="s">
        <v>78</v>
      </c>
      <c r="Q183" s="66" t="s">
        <v>78</v>
      </c>
      <c r="R183" s="66" t="s">
        <v>78</v>
      </c>
      <c r="S183" s="66" t="s">
        <v>78</v>
      </c>
      <c r="T183" s="66" t="s">
        <v>78</v>
      </c>
      <c r="U183" s="66" t="s">
        <v>78</v>
      </c>
      <c r="V183" s="66" t="s">
        <v>78</v>
      </c>
      <c r="W183" s="66" t="s">
        <v>78</v>
      </c>
      <c r="X183" s="66" t="s">
        <v>78</v>
      </c>
      <c r="Y183" s="66" t="s">
        <v>78</v>
      </c>
      <c r="Z183" s="66" t="s">
        <v>78</v>
      </c>
      <c r="AA183" s="66" t="s">
        <v>78</v>
      </c>
      <c r="AB183" s="66" t="s">
        <v>78</v>
      </c>
      <c r="AC183" s="66" t="s">
        <v>78</v>
      </c>
      <c r="AD183" s="66" t="s">
        <v>78</v>
      </c>
      <c r="AE183" s="66" t="s">
        <v>78</v>
      </c>
      <c r="AF183" s="66" t="s">
        <v>78</v>
      </c>
      <c r="AG183" s="66" t="s">
        <v>78</v>
      </c>
      <c r="AH183" s="66" t="s">
        <v>78</v>
      </c>
      <c r="AI183" s="66" t="s">
        <v>78</v>
      </c>
      <c r="AJ183" s="66" t="s">
        <v>78</v>
      </c>
      <c r="AK183" s="66" t="s">
        <v>78</v>
      </c>
      <c r="AL183" s="66" t="s">
        <v>78</v>
      </c>
    </row>
    <row r="184" spans="1:38" ht="15" customHeight="1">
      <c r="B184" s="120" t="s">
        <v>54</v>
      </c>
      <c r="C184" s="66" t="s">
        <v>78</v>
      </c>
      <c r="D184" s="66" t="s">
        <v>78</v>
      </c>
      <c r="E184" s="66" t="s">
        <v>78</v>
      </c>
      <c r="F184" s="66" t="s">
        <v>78</v>
      </c>
      <c r="G184" s="66" t="s">
        <v>78</v>
      </c>
      <c r="H184" s="66" t="s">
        <v>78</v>
      </c>
      <c r="I184" s="66" t="s">
        <v>78</v>
      </c>
      <c r="J184" s="66" t="s">
        <v>78</v>
      </c>
      <c r="K184" s="66" t="s">
        <v>78</v>
      </c>
      <c r="L184" s="66" t="s">
        <v>78</v>
      </c>
      <c r="M184" s="66" t="s">
        <v>78</v>
      </c>
      <c r="N184" s="66" t="s">
        <v>78</v>
      </c>
      <c r="O184" s="66" t="s">
        <v>78</v>
      </c>
      <c r="P184" s="66" t="s">
        <v>78</v>
      </c>
      <c r="Q184" s="66" t="s">
        <v>78</v>
      </c>
      <c r="R184" s="66" t="s">
        <v>78</v>
      </c>
      <c r="S184" s="66" t="s">
        <v>78</v>
      </c>
      <c r="T184" s="66" t="s">
        <v>78</v>
      </c>
      <c r="U184" s="66" t="s">
        <v>78</v>
      </c>
      <c r="V184" s="66" t="s">
        <v>78</v>
      </c>
      <c r="W184" s="66" t="s">
        <v>78</v>
      </c>
      <c r="X184" s="66" t="s">
        <v>78</v>
      </c>
      <c r="Y184" s="66" t="s">
        <v>78</v>
      </c>
      <c r="Z184" s="66" t="s">
        <v>78</v>
      </c>
      <c r="AA184" s="66" t="s">
        <v>78</v>
      </c>
      <c r="AB184" s="66" t="s">
        <v>78</v>
      </c>
      <c r="AC184" s="66" t="s">
        <v>78</v>
      </c>
      <c r="AD184" s="66" t="s">
        <v>78</v>
      </c>
      <c r="AE184" s="66" t="s">
        <v>78</v>
      </c>
      <c r="AF184" s="66" t="s">
        <v>78</v>
      </c>
      <c r="AG184" s="66" t="s">
        <v>78</v>
      </c>
      <c r="AH184" s="66" t="s">
        <v>78</v>
      </c>
      <c r="AI184" s="66" t="s">
        <v>78</v>
      </c>
      <c r="AJ184" s="66" t="s">
        <v>78</v>
      </c>
      <c r="AK184" s="66" t="s">
        <v>78</v>
      </c>
      <c r="AL184" s="66" t="s">
        <v>78</v>
      </c>
    </row>
    <row r="185" spans="1:38" ht="9.9499999999999993" customHeight="1">
      <c r="B185" s="121"/>
      <c r="C185" s="66" t="s">
        <v>78</v>
      </c>
      <c r="D185" s="66" t="s">
        <v>78</v>
      </c>
      <c r="E185" s="66" t="s">
        <v>78</v>
      </c>
      <c r="F185" s="66" t="s">
        <v>78</v>
      </c>
      <c r="G185" s="66" t="s">
        <v>78</v>
      </c>
      <c r="H185" s="66" t="s">
        <v>78</v>
      </c>
      <c r="I185" s="66" t="s">
        <v>78</v>
      </c>
      <c r="J185" s="66" t="s">
        <v>78</v>
      </c>
      <c r="K185" s="66" t="s">
        <v>78</v>
      </c>
      <c r="L185" s="66" t="s">
        <v>78</v>
      </c>
      <c r="M185" s="66" t="s">
        <v>78</v>
      </c>
      <c r="N185" s="66" t="s">
        <v>78</v>
      </c>
      <c r="O185" s="66" t="s">
        <v>78</v>
      </c>
      <c r="P185" s="66" t="s">
        <v>78</v>
      </c>
      <c r="Q185" s="66" t="s">
        <v>78</v>
      </c>
      <c r="R185" s="66" t="s">
        <v>78</v>
      </c>
      <c r="S185" s="66" t="s">
        <v>78</v>
      </c>
      <c r="T185" s="66" t="s">
        <v>78</v>
      </c>
      <c r="U185" s="66" t="s">
        <v>78</v>
      </c>
      <c r="V185" s="66" t="s">
        <v>78</v>
      </c>
      <c r="W185" s="66" t="s">
        <v>78</v>
      </c>
      <c r="X185" s="66" t="s">
        <v>78</v>
      </c>
      <c r="Y185" s="66" t="s">
        <v>78</v>
      </c>
      <c r="Z185" s="66" t="s">
        <v>78</v>
      </c>
      <c r="AA185" s="66" t="s">
        <v>78</v>
      </c>
      <c r="AB185" s="66" t="s">
        <v>78</v>
      </c>
      <c r="AC185" s="66" t="s">
        <v>78</v>
      </c>
      <c r="AD185" s="66" t="s">
        <v>78</v>
      </c>
      <c r="AE185" s="66" t="s">
        <v>78</v>
      </c>
      <c r="AF185" s="66" t="s">
        <v>78</v>
      </c>
      <c r="AG185" s="66" t="s">
        <v>78</v>
      </c>
      <c r="AH185" s="66" t="s">
        <v>78</v>
      </c>
      <c r="AI185" s="66" t="s">
        <v>78</v>
      </c>
      <c r="AJ185" s="66" t="s">
        <v>78</v>
      </c>
      <c r="AK185" s="66" t="s">
        <v>78</v>
      </c>
      <c r="AL185" s="66" t="s">
        <v>78</v>
      </c>
    </row>
    <row r="186" spans="1:38" ht="15" customHeight="1">
      <c r="B186" s="119" t="s">
        <v>76</v>
      </c>
      <c r="C186" s="67">
        <v>-3474.97</v>
      </c>
      <c r="D186" s="67">
        <v>-4213.33</v>
      </c>
      <c r="E186" s="67">
        <v>-4902.63</v>
      </c>
      <c r="F186" s="67">
        <v>-5068.1000000000004</v>
      </c>
      <c r="G186" s="67">
        <v>-5090.1899999999996</v>
      </c>
      <c r="H186" s="67">
        <v>-5133.26</v>
      </c>
      <c r="I186" s="67">
        <v>-5255.12</v>
      </c>
      <c r="J186" s="67">
        <v>-5303.9</v>
      </c>
      <c r="K186" s="67">
        <v>-5172.78</v>
      </c>
      <c r="L186" s="67">
        <v>-4809.3999999999996</v>
      </c>
      <c r="M186" s="67">
        <v>-4598.2700000000004</v>
      </c>
      <c r="N186" s="67">
        <v>-4387.22</v>
      </c>
      <c r="O186" s="67">
        <v>-4177.3900000000003</v>
      </c>
      <c r="P186" s="67">
        <v>-3966.47</v>
      </c>
      <c r="Q186" s="67">
        <v>-3755.67</v>
      </c>
      <c r="R186" s="67">
        <v>-3545.01</v>
      </c>
      <c r="S186" s="67">
        <v>-3334.47</v>
      </c>
      <c r="T186" s="67">
        <v>-3124.23</v>
      </c>
      <c r="U186" s="67">
        <v>-2914.04</v>
      </c>
      <c r="V186" s="67">
        <v>-2704.23</v>
      </c>
      <c r="W186" s="67">
        <v>-2073.79</v>
      </c>
      <c r="X186" s="67">
        <v>-2031.06</v>
      </c>
      <c r="Y186" s="67">
        <v>-2474.86</v>
      </c>
      <c r="Z186" s="67">
        <v>-2431.6999999999998</v>
      </c>
      <c r="AA186" s="67">
        <v>-2389.3200000000002</v>
      </c>
      <c r="AB186" s="67">
        <v>-2346.37</v>
      </c>
      <c r="AC186" s="67">
        <v>-2302.84</v>
      </c>
      <c r="AD186" s="67">
        <v>-2258.7600000000002</v>
      </c>
      <c r="AE186" s="67">
        <v>-2214.14</v>
      </c>
      <c r="AF186" s="67">
        <v>-2168.9899999999998</v>
      </c>
      <c r="AG186" s="67">
        <v>-2123.34</v>
      </c>
      <c r="AH186" s="67">
        <v>-2077.1799999999998</v>
      </c>
      <c r="AI186" s="67">
        <v>-2030.55</v>
      </c>
      <c r="AJ186" s="67">
        <v>-1983.49</v>
      </c>
      <c r="AK186" s="67">
        <v>-1936.02</v>
      </c>
      <c r="AL186" s="67">
        <v>-1888.14</v>
      </c>
    </row>
    <row r="187" spans="1:38" ht="9.9499999999999993" customHeight="1">
      <c r="B187" s="121"/>
      <c r="C187" s="66" t="s">
        <v>78</v>
      </c>
      <c r="D187" s="66" t="s">
        <v>78</v>
      </c>
      <c r="E187" s="66" t="s">
        <v>78</v>
      </c>
      <c r="F187" s="66" t="s">
        <v>78</v>
      </c>
      <c r="G187" s="66" t="s">
        <v>78</v>
      </c>
      <c r="H187" s="66" t="s">
        <v>78</v>
      </c>
      <c r="I187" s="66" t="s">
        <v>78</v>
      </c>
      <c r="J187" s="66" t="s">
        <v>78</v>
      </c>
      <c r="K187" s="66" t="s">
        <v>78</v>
      </c>
      <c r="L187" s="66" t="s">
        <v>78</v>
      </c>
      <c r="M187" s="66" t="s">
        <v>78</v>
      </c>
      <c r="N187" s="66" t="s">
        <v>78</v>
      </c>
      <c r="O187" s="66" t="s">
        <v>78</v>
      </c>
      <c r="P187" s="66" t="s">
        <v>78</v>
      </c>
      <c r="Q187" s="66" t="s">
        <v>78</v>
      </c>
      <c r="R187" s="66" t="s">
        <v>78</v>
      </c>
      <c r="S187" s="66" t="s">
        <v>78</v>
      </c>
      <c r="T187" s="66" t="s">
        <v>78</v>
      </c>
      <c r="U187" s="66" t="s">
        <v>78</v>
      </c>
      <c r="V187" s="66" t="s">
        <v>78</v>
      </c>
      <c r="W187" s="66" t="s">
        <v>78</v>
      </c>
      <c r="X187" s="66" t="s">
        <v>78</v>
      </c>
      <c r="Y187" s="66" t="s">
        <v>78</v>
      </c>
      <c r="Z187" s="66" t="s">
        <v>78</v>
      </c>
      <c r="AA187" s="66" t="s">
        <v>78</v>
      </c>
      <c r="AB187" s="66" t="s">
        <v>78</v>
      </c>
      <c r="AC187" s="66" t="s">
        <v>78</v>
      </c>
      <c r="AD187" s="66" t="s">
        <v>78</v>
      </c>
      <c r="AE187" s="66" t="s">
        <v>78</v>
      </c>
      <c r="AF187" s="66" t="s">
        <v>78</v>
      </c>
      <c r="AG187" s="66" t="s">
        <v>78</v>
      </c>
      <c r="AH187" s="66" t="s">
        <v>78</v>
      </c>
      <c r="AI187" s="66" t="s">
        <v>78</v>
      </c>
      <c r="AJ187" s="66" t="s">
        <v>78</v>
      </c>
      <c r="AK187" s="66" t="s">
        <v>78</v>
      </c>
      <c r="AL187" s="66" t="s">
        <v>78</v>
      </c>
    </row>
    <row r="188" spans="1:38" ht="15" customHeight="1">
      <c r="B188" s="123" t="s">
        <v>63</v>
      </c>
      <c r="C188" s="68">
        <v>-10.68</v>
      </c>
      <c r="D188" s="68">
        <v>-12.8</v>
      </c>
      <c r="E188" s="68">
        <v>-14.76</v>
      </c>
      <c r="F188" s="68">
        <v>-15.15</v>
      </c>
      <c r="G188" s="68">
        <v>-15.13</v>
      </c>
      <c r="H188" s="68">
        <v>-15.18</v>
      </c>
      <c r="I188" s="68">
        <v>-15.47</v>
      </c>
      <c r="J188" s="68">
        <v>-15.56</v>
      </c>
      <c r="K188" s="68">
        <v>-15.13</v>
      </c>
      <c r="L188" s="68">
        <v>-14.02</v>
      </c>
      <c r="M188" s="68">
        <v>-13.35</v>
      </c>
      <c r="N188" s="68">
        <v>-12.68</v>
      </c>
      <c r="O188" s="68">
        <v>-12.01</v>
      </c>
      <c r="P188" s="68">
        <v>-11.33</v>
      </c>
      <c r="Q188" s="68">
        <v>-10.66</v>
      </c>
      <c r="R188" s="68">
        <v>-9.99</v>
      </c>
      <c r="S188" s="68">
        <v>-9.32</v>
      </c>
      <c r="T188" s="68">
        <v>-8.67</v>
      </c>
      <c r="U188" s="68">
        <v>-8.02</v>
      </c>
      <c r="V188" s="68">
        <v>-7.38</v>
      </c>
      <c r="W188" s="68">
        <v>-5.62</v>
      </c>
      <c r="X188" s="68">
        <v>-5.47</v>
      </c>
      <c r="Y188" s="68">
        <v>-6.64</v>
      </c>
      <c r="Z188" s="68">
        <v>-6.49</v>
      </c>
      <c r="AA188" s="68">
        <v>-6.34</v>
      </c>
      <c r="AB188" s="68">
        <v>-6.19</v>
      </c>
      <c r="AC188" s="68">
        <v>-6.04</v>
      </c>
      <c r="AD188" s="68">
        <v>-5.89</v>
      </c>
      <c r="AE188" s="68">
        <v>-5.75</v>
      </c>
      <c r="AF188" s="68">
        <v>-5.61</v>
      </c>
      <c r="AG188" s="68">
        <v>-5.46</v>
      </c>
      <c r="AH188" s="68">
        <v>-5.32</v>
      </c>
      <c r="AI188" s="68">
        <v>-5.18</v>
      </c>
      <c r="AJ188" s="68">
        <v>-5.04</v>
      </c>
      <c r="AK188" s="68">
        <v>-4.9000000000000004</v>
      </c>
      <c r="AL188" s="68">
        <v>-4.76</v>
      </c>
    </row>
    <row r="189" spans="1:38" ht="15" customHeight="1">
      <c r="B189" s="121"/>
      <c r="C189" s="66" t="s">
        <v>78</v>
      </c>
      <c r="D189" s="66" t="s">
        <v>78</v>
      </c>
      <c r="E189" s="66" t="s">
        <v>78</v>
      </c>
      <c r="F189" s="66" t="s">
        <v>78</v>
      </c>
      <c r="G189" s="66" t="s">
        <v>78</v>
      </c>
      <c r="H189" s="66" t="s">
        <v>78</v>
      </c>
      <c r="I189" s="66" t="s">
        <v>78</v>
      </c>
      <c r="J189" s="66" t="s">
        <v>78</v>
      </c>
      <c r="K189" s="66" t="s">
        <v>78</v>
      </c>
      <c r="L189" s="66" t="s">
        <v>78</v>
      </c>
      <c r="M189" s="66" t="s">
        <v>78</v>
      </c>
      <c r="N189" s="66" t="s">
        <v>78</v>
      </c>
      <c r="O189" s="66" t="s">
        <v>78</v>
      </c>
      <c r="P189" s="66" t="s">
        <v>78</v>
      </c>
      <c r="Q189" s="66" t="s">
        <v>78</v>
      </c>
      <c r="R189" s="66" t="s">
        <v>78</v>
      </c>
      <c r="S189" s="66" t="s">
        <v>78</v>
      </c>
      <c r="T189" s="66" t="s">
        <v>78</v>
      </c>
      <c r="U189" s="66" t="s">
        <v>78</v>
      </c>
      <c r="V189" s="66" t="s">
        <v>78</v>
      </c>
      <c r="W189" s="66" t="s">
        <v>78</v>
      </c>
      <c r="X189" s="66" t="s">
        <v>78</v>
      </c>
      <c r="Y189" s="66" t="s">
        <v>78</v>
      </c>
      <c r="Z189" s="66" t="s">
        <v>78</v>
      </c>
      <c r="AA189" s="66" t="s">
        <v>78</v>
      </c>
      <c r="AB189" s="66" t="s">
        <v>78</v>
      </c>
      <c r="AC189" s="66" t="s">
        <v>78</v>
      </c>
      <c r="AD189" s="66" t="s">
        <v>78</v>
      </c>
      <c r="AE189" s="66" t="s">
        <v>78</v>
      </c>
      <c r="AF189" s="66" t="s">
        <v>78</v>
      </c>
      <c r="AG189" s="66" t="s">
        <v>78</v>
      </c>
      <c r="AH189" s="66" t="s">
        <v>78</v>
      </c>
      <c r="AI189" s="66" t="s">
        <v>78</v>
      </c>
      <c r="AJ189" s="66" t="s">
        <v>78</v>
      </c>
      <c r="AK189" s="66" t="s">
        <v>78</v>
      </c>
      <c r="AL189" s="66" t="s">
        <v>78</v>
      </c>
    </row>
    <row r="190" spans="1:38" ht="15" customHeight="1">
      <c r="B190" s="120" t="s">
        <v>42</v>
      </c>
      <c r="C190" s="66" t="s">
        <v>78</v>
      </c>
      <c r="D190" s="66" t="s">
        <v>78</v>
      </c>
      <c r="E190" s="66" t="s">
        <v>78</v>
      </c>
      <c r="F190" s="66" t="s">
        <v>78</v>
      </c>
      <c r="G190" s="66" t="s">
        <v>78</v>
      </c>
      <c r="H190" s="66" t="s">
        <v>78</v>
      </c>
      <c r="I190" s="66" t="s">
        <v>78</v>
      </c>
      <c r="J190" s="66" t="s">
        <v>78</v>
      </c>
      <c r="K190" s="66" t="s">
        <v>78</v>
      </c>
      <c r="L190" s="66" t="s">
        <v>78</v>
      </c>
      <c r="M190" s="66" t="s">
        <v>78</v>
      </c>
      <c r="N190" s="66" t="s">
        <v>78</v>
      </c>
      <c r="O190" s="66" t="s">
        <v>78</v>
      </c>
      <c r="P190" s="66" t="s">
        <v>78</v>
      </c>
      <c r="Q190" s="66" t="s">
        <v>78</v>
      </c>
      <c r="R190" s="66" t="s">
        <v>78</v>
      </c>
      <c r="S190" s="66" t="s">
        <v>78</v>
      </c>
      <c r="T190" s="66" t="s">
        <v>78</v>
      </c>
      <c r="U190" s="66" t="s">
        <v>78</v>
      </c>
      <c r="V190" s="66" t="s">
        <v>78</v>
      </c>
      <c r="W190" s="66" t="s">
        <v>78</v>
      </c>
      <c r="X190" s="66" t="s">
        <v>78</v>
      </c>
      <c r="Y190" s="66" t="s">
        <v>78</v>
      </c>
      <c r="Z190" s="66" t="s">
        <v>78</v>
      </c>
      <c r="AA190" s="66" t="s">
        <v>78</v>
      </c>
      <c r="AB190" s="66" t="s">
        <v>78</v>
      </c>
      <c r="AC190" s="66" t="s">
        <v>78</v>
      </c>
      <c r="AD190" s="66" t="s">
        <v>78</v>
      </c>
      <c r="AE190" s="66" t="s">
        <v>78</v>
      </c>
      <c r="AF190" s="66" t="s">
        <v>78</v>
      </c>
      <c r="AG190" s="66" t="s">
        <v>78</v>
      </c>
      <c r="AH190" s="66" t="s">
        <v>78</v>
      </c>
      <c r="AI190" s="66" t="s">
        <v>78</v>
      </c>
      <c r="AJ190" s="66" t="s">
        <v>78</v>
      </c>
      <c r="AK190" s="66" t="s">
        <v>78</v>
      </c>
      <c r="AL190" s="66" t="s">
        <v>78</v>
      </c>
    </row>
    <row r="191" spans="1:38" ht="9.9499999999999993" customHeight="1">
      <c r="B191" s="121"/>
      <c r="C191" s="66" t="s">
        <v>78</v>
      </c>
      <c r="D191" s="66" t="s">
        <v>78</v>
      </c>
      <c r="E191" s="66" t="s">
        <v>78</v>
      </c>
      <c r="F191" s="66" t="s">
        <v>78</v>
      </c>
      <c r="G191" s="66" t="s">
        <v>78</v>
      </c>
      <c r="H191" s="66" t="s">
        <v>78</v>
      </c>
      <c r="I191" s="66" t="s">
        <v>78</v>
      </c>
      <c r="J191" s="66" t="s">
        <v>78</v>
      </c>
      <c r="K191" s="66" t="s">
        <v>78</v>
      </c>
      <c r="L191" s="66" t="s">
        <v>78</v>
      </c>
      <c r="M191" s="66" t="s">
        <v>78</v>
      </c>
      <c r="N191" s="66" t="s">
        <v>78</v>
      </c>
      <c r="O191" s="66" t="s">
        <v>78</v>
      </c>
      <c r="P191" s="66" t="s">
        <v>78</v>
      </c>
      <c r="Q191" s="66" t="s">
        <v>78</v>
      </c>
      <c r="R191" s="66" t="s">
        <v>78</v>
      </c>
      <c r="S191" s="66" t="s">
        <v>78</v>
      </c>
      <c r="T191" s="66" t="s">
        <v>78</v>
      </c>
      <c r="U191" s="66" t="s">
        <v>78</v>
      </c>
      <c r="V191" s="66" t="s">
        <v>78</v>
      </c>
      <c r="W191" s="66" t="s">
        <v>78</v>
      </c>
      <c r="X191" s="66" t="s">
        <v>78</v>
      </c>
      <c r="Y191" s="66" t="s">
        <v>78</v>
      </c>
      <c r="Z191" s="66" t="s">
        <v>78</v>
      </c>
      <c r="AA191" s="66" t="s">
        <v>78</v>
      </c>
      <c r="AB191" s="66" t="s">
        <v>78</v>
      </c>
      <c r="AC191" s="66" t="s">
        <v>78</v>
      </c>
      <c r="AD191" s="66" t="s">
        <v>78</v>
      </c>
      <c r="AE191" s="66" t="s">
        <v>78</v>
      </c>
      <c r="AF191" s="66" t="s">
        <v>78</v>
      </c>
      <c r="AG191" s="66" t="s">
        <v>78</v>
      </c>
      <c r="AH191" s="66" t="s">
        <v>78</v>
      </c>
      <c r="AI191" s="66" t="s">
        <v>78</v>
      </c>
      <c r="AJ191" s="66" t="s">
        <v>78</v>
      </c>
      <c r="AK191" s="66" t="s">
        <v>78</v>
      </c>
      <c r="AL191" s="66" t="s">
        <v>78</v>
      </c>
    </row>
    <row r="192" spans="1:38" s="20" customFormat="1" ht="15" customHeight="1">
      <c r="A192" s="19"/>
      <c r="B192" s="130" t="s">
        <v>64</v>
      </c>
      <c r="C192" s="71">
        <v>4344.72</v>
      </c>
      <c r="D192" s="71">
        <v>3434.45</v>
      </c>
      <c r="E192" s="71">
        <v>2535.06</v>
      </c>
      <c r="F192" s="71">
        <v>2131.8000000000002</v>
      </c>
      <c r="G192" s="71">
        <v>1880.89</v>
      </c>
      <c r="H192" s="71">
        <v>1623.94</v>
      </c>
      <c r="I192" s="71">
        <v>1296.18</v>
      </c>
      <c r="J192" s="71">
        <v>1068.04</v>
      </c>
      <c r="K192" s="71">
        <v>1050.1600000000001</v>
      </c>
      <c r="L192" s="71">
        <v>1314.02</v>
      </c>
      <c r="M192" s="71">
        <v>1472.95</v>
      </c>
      <c r="N192" s="71">
        <v>1671.5</v>
      </c>
      <c r="O192" s="71">
        <v>1916.65</v>
      </c>
      <c r="P192" s="71">
        <v>2174.8000000000002</v>
      </c>
      <c r="Q192" s="71">
        <v>2436.4499999999998</v>
      </c>
      <c r="R192" s="71">
        <v>2654.92</v>
      </c>
      <c r="S192" s="71">
        <v>2796.52</v>
      </c>
      <c r="T192" s="71">
        <v>2863.78</v>
      </c>
      <c r="U192" s="71">
        <v>2871.66</v>
      </c>
      <c r="V192" s="71">
        <v>2812.94</v>
      </c>
      <c r="W192" s="71">
        <v>2943.42</v>
      </c>
      <c r="X192" s="71">
        <v>1543.25</v>
      </c>
      <c r="Y192" s="71">
        <v>1480.08</v>
      </c>
      <c r="Z192" s="71">
        <v>2268.92</v>
      </c>
      <c r="AA192" s="71">
        <v>2196.92</v>
      </c>
      <c r="AB192" s="71">
        <v>2117.02</v>
      </c>
      <c r="AC192" s="71">
        <v>2031.19</v>
      </c>
      <c r="AD192" s="71">
        <v>1943.32</v>
      </c>
      <c r="AE192" s="71">
        <v>1855.98</v>
      </c>
      <c r="AF192" s="71">
        <v>1772.49</v>
      </c>
      <c r="AG192" s="71">
        <v>1694.22</v>
      </c>
      <c r="AH192" s="71">
        <v>1621.39</v>
      </c>
      <c r="AI192" s="71">
        <v>1554.45</v>
      </c>
      <c r="AJ192" s="71">
        <v>1491.99</v>
      </c>
      <c r="AK192" s="71">
        <v>1433.14</v>
      </c>
      <c r="AL192" s="71">
        <v>1376.43</v>
      </c>
    </row>
    <row r="193" spans="1:38" s="20" customFormat="1" ht="9.9499999999999993" customHeight="1">
      <c r="A193" s="19"/>
      <c r="B193" s="131"/>
      <c r="C193" s="72" t="s">
        <v>78</v>
      </c>
      <c r="D193" s="72" t="s">
        <v>78</v>
      </c>
      <c r="E193" s="72" t="s">
        <v>78</v>
      </c>
      <c r="F193" s="72" t="s">
        <v>78</v>
      </c>
      <c r="G193" s="72" t="s">
        <v>78</v>
      </c>
      <c r="H193" s="72" t="s">
        <v>78</v>
      </c>
      <c r="I193" s="72" t="s">
        <v>78</v>
      </c>
      <c r="J193" s="72" t="s">
        <v>78</v>
      </c>
      <c r="K193" s="72" t="s">
        <v>78</v>
      </c>
      <c r="L193" s="72" t="s">
        <v>78</v>
      </c>
      <c r="M193" s="72" t="s">
        <v>78</v>
      </c>
      <c r="N193" s="72" t="s">
        <v>78</v>
      </c>
      <c r="O193" s="72" t="s">
        <v>78</v>
      </c>
      <c r="P193" s="72" t="s">
        <v>78</v>
      </c>
      <c r="Q193" s="72" t="s">
        <v>78</v>
      </c>
      <c r="R193" s="72" t="s">
        <v>78</v>
      </c>
      <c r="S193" s="72" t="s">
        <v>78</v>
      </c>
      <c r="T193" s="72" t="s">
        <v>78</v>
      </c>
      <c r="U193" s="72" t="s">
        <v>78</v>
      </c>
      <c r="V193" s="72" t="s">
        <v>78</v>
      </c>
      <c r="W193" s="72" t="s">
        <v>78</v>
      </c>
      <c r="X193" s="72" t="s">
        <v>78</v>
      </c>
      <c r="Y193" s="72" t="s">
        <v>78</v>
      </c>
      <c r="Z193" s="72" t="s">
        <v>78</v>
      </c>
      <c r="AA193" s="72" t="s">
        <v>78</v>
      </c>
      <c r="AB193" s="72" t="s">
        <v>78</v>
      </c>
      <c r="AC193" s="72" t="s">
        <v>78</v>
      </c>
      <c r="AD193" s="72" t="s">
        <v>78</v>
      </c>
      <c r="AE193" s="72" t="s">
        <v>78</v>
      </c>
      <c r="AF193" s="72" t="s">
        <v>78</v>
      </c>
      <c r="AG193" s="72" t="s">
        <v>78</v>
      </c>
      <c r="AH193" s="72" t="s">
        <v>78</v>
      </c>
      <c r="AI193" s="72" t="s">
        <v>78</v>
      </c>
      <c r="AJ193" s="72" t="s">
        <v>78</v>
      </c>
      <c r="AK193" s="72" t="s">
        <v>78</v>
      </c>
      <c r="AL193" s="72" t="s">
        <v>78</v>
      </c>
    </row>
    <row r="194" spans="1:38" ht="15" customHeight="1">
      <c r="B194" s="132" t="s">
        <v>65</v>
      </c>
      <c r="C194" s="73">
        <v>13.36</v>
      </c>
      <c r="D194" s="73">
        <v>10.43</v>
      </c>
      <c r="E194" s="73">
        <v>7.63</v>
      </c>
      <c r="F194" s="73">
        <v>6.37</v>
      </c>
      <c r="G194" s="73">
        <v>5.59</v>
      </c>
      <c r="H194" s="73">
        <v>4.8</v>
      </c>
      <c r="I194" s="73">
        <v>3.81</v>
      </c>
      <c r="J194" s="73">
        <v>3.13</v>
      </c>
      <c r="K194" s="73">
        <v>3.07</v>
      </c>
      <c r="L194" s="73">
        <v>3.83</v>
      </c>
      <c r="M194" s="73">
        <v>4.2699999999999996</v>
      </c>
      <c r="N194" s="73">
        <v>4.83</v>
      </c>
      <c r="O194" s="73">
        <v>5.51</v>
      </c>
      <c r="P194" s="73">
        <v>6.21</v>
      </c>
      <c r="Q194" s="73">
        <v>6.91</v>
      </c>
      <c r="R194" s="73">
        <v>7.48</v>
      </c>
      <c r="S194" s="73">
        <v>7.82</v>
      </c>
      <c r="T194" s="73">
        <v>7.94</v>
      </c>
      <c r="U194" s="73">
        <v>7.9</v>
      </c>
      <c r="V194" s="73">
        <v>7.68</v>
      </c>
      <c r="W194" s="73">
        <v>7.98</v>
      </c>
      <c r="X194" s="73">
        <v>4.1500000000000004</v>
      </c>
      <c r="Y194" s="73">
        <v>3.97</v>
      </c>
      <c r="Z194" s="73">
        <v>6.05</v>
      </c>
      <c r="AA194" s="73">
        <v>5.83</v>
      </c>
      <c r="AB194" s="73">
        <v>5.58</v>
      </c>
      <c r="AC194" s="73">
        <v>5.33</v>
      </c>
      <c r="AD194" s="73">
        <v>5.07</v>
      </c>
      <c r="AE194" s="73">
        <v>4.82</v>
      </c>
      <c r="AF194" s="73">
        <v>4.58</v>
      </c>
      <c r="AG194" s="73">
        <v>4.3600000000000003</v>
      </c>
      <c r="AH194" s="73">
        <v>4.1500000000000004</v>
      </c>
      <c r="AI194" s="73">
        <v>3.96</v>
      </c>
      <c r="AJ194" s="73">
        <v>3.79</v>
      </c>
      <c r="AK194" s="73">
        <v>3.63</v>
      </c>
      <c r="AL194" s="73">
        <v>3.47</v>
      </c>
    </row>
    <row r="195" spans="1:38" ht="15" customHeight="1">
      <c r="B195" s="121"/>
      <c r="C195" s="53" t="s">
        <v>78</v>
      </c>
      <c r="D195" s="53" t="s">
        <v>78</v>
      </c>
      <c r="E195" s="53" t="s">
        <v>78</v>
      </c>
      <c r="F195" s="53" t="s">
        <v>78</v>
      </c>
      <c r="G195" s="53" t="s">
        <v>78</v>
      </c>
      <c r="H195" s="53" t="s">
        <v>78</v>
      </c>
      <c r="I195" s="53" t="s">
        <v>78</v>
      </c>
      <c r="J195" s="53" t="s">
        <v>78</v>
      </c>
      <c r="K195" s="53" t="s">
        <v>78</v>
      </c>
      <c r="L195" s="53" t="s">
        <v>78</v>
      </c>
      <c r="M195" s="53" t="s">
        <v>78</v>
      </c>
      <c r="N195" s="53" t="s">
        <v>78</v>
      </c>
      <c r="O195" s="53" t="s">
        <v>78</v>
      </c>
      <c r="P195" s="53" t="s">
        <v>78</v>
      </c>
      <c r="Q195" s="53" t="s">
        <v>78</v>
      </c>
      <c r="R195" s="53" t="s">
        <v>78</v>
      </c>
      <c r="S195" s="53" t="s">
        <v>78</v>
      </c>
      <c r="T195" s="53" t="s">
        <v>78</v>
      </c>
      <c r="U195" s="53" t="s">
        <v>78</v>
      </c>
      <c r="V195" s="53" t="s">
        <v>78</v>
      </c>
      <c r="W195" s="53" t="s">
        <v>78</v>
      </c>
      <c r="X195" s="53" t="s">
        <v>78</v>
      </c>
      <c r="Y195" s="53" t="s">
        <v>78</v>
      </c>
      <c r="Z195" s="53" t="s">
        <v>78</v>
      </c>
      <c r="AA195" s="53" t="s">
        <v>78</v>
      </c>
      <c r="AB195" s="53" t="s">
        <v>78</v>
      </c>
      <c r="AC195" s="53" t="s">
        <v>78</v>
      </c>
      <c r="AD195" s="53" t="s">
        <v>78</v>
      </c>
      <c r="AE195" s="53" t="s">
        <v>78</v>
      </c>
      <c r="AF195" s="53" t="s">
        <v>78</v>
      </c>
      <c r="AG195" s="53" t="s">
        <v>78</v>
      </c>
      <c r="AH195" s="53" t="s">
        <v>78</v>
      </c>
      <c r="AI195" s="53" t="s">
        <v>78</v>
      </c>
      <c r="AJ195" s="53" t="s">
        <v>78</v>
      </c>
      <c r="AK195" s="53" t="s">
        <v>78</v>
      </c>
      <c r="AL195" s="53" t="s">
        <v>78</v>
      </c>
    </row>
    <row r="196" spans="1:38" s="35" customFormat="1" ht="15" customHeight="1">
      <c r="B196" s="133" t="s">
        <v>91</v>
      </c>
      <c r="C196" s="57" t="s">
        <v>78</v>
      </c>
      <c r="D196" s="57" t="s">
        <v>78</v>
      </c>
      <c r="E196" s="57" t="s">
        <v>78</v>
      </c>
      <c r="F196" s="57" t="s">
        <v>78</v>
      </c>
      <c r="G196" s="57" t="s">
        <v>78</v>
      </c>
      <c r="H196" s="57" t="s">
        <v>78</v>
      </c>
      <c r="I196" s="57" t="s">
        <v>78</v>
      </c>
      <c r="J196" s="57" t="s">
        <v>78</v>
      </c>
      <c r="K196" s="57" t="s">
        <v>78</v>
      </c>
      <c r="L196" s="57" t="s">
        <v>78</v>
      </c>
      <c r="M196" s="57" t="s">
        <v>78</v>
      </c>
      <c r="N196" s="57" t="s">
        <v>78</v>
      </c>
      <c r="O196" s="57" t="s">
        <v>78</v>
      </c>
      <c r="P196" s="57" t="s">
        <v>78</v>
      </c>
      <c r="Q196" s="57" t="s">
        <v>78</v>
      </c>
      <c r="R196" s="57" t="s">
        <v>78</v>
      </c>
      <c r="S196" s="57" t="s">
        <v>78</v>
      </c>
      <c r="T196" s="57" t="s">
        <v>78</v>
      </c>
      <c r="U196" s="57" t="s">
        <v>78</v>
      </c>
      <c r="V196" s="57" t="s">
        <v>78</v>
      </c>
      <c r="W196" s="57" t="s">
        <v>78</v>
      </c>
      <c r="X196" s="57" t="s">
        <v>78</v>
      </c>
      <c r="Y196" s="57" t="s">
        <v>78</v>
      </c>
      <c r="Z196" s="57" t="s">
        <v>78</v>
      </c>
      <c r="AA196" s="57" t="s">
        <v>78</v>
      </c>
      <c r="AB196" s="57" t="s">
        <v>78</v>
      </c>
      <c r="AC196" s="57" t="s">
        <v>78</v>
      </c>
      <c r="AD196" s="57" t="s">
        <v>78</v>
      </c>
      <c r="AE196" s="57" t="s">
        <v>78</v>
      </c>
      <c r="AF196" s="57" t="s">
        <v>78</v>
      </c>
      <c r="AG196" s="57" t="s">
        <v>78</v>
      </c>
      <c r="AH196" s="57" t="s">
        <v>78</v>
      </c>
      <c r="AI196" s="57" t="s">
        <v>78</v>
      </c>
      <c r="AJ196" s="57" t="s">
        <v>78</v>
      </c>
      <c r="AK196" s="57" t="s">
        <v>78</v>
      </c>
      <c r="AL196" s="57" t="s">
        <v>78</v>
      </c>
    </row>
    <row r="197" spans="1:38" ht="15" customHeight="1">
      <c r="B197" s="121"/>
      <c r="C197" s="56" t="s">
        <v>78</v>
      </c>
      <c r="D197" s="56" t="s">
        <v>78</v>
      </c>
      <c r="E197" s="56" t="s">
        <v>78</v>
      </c>
      <c r="F197" s="56" t="s">
        <v>78</v>
      </c>
      <c r="G197" s="56" t="s">
        <v>78</v>
      </c>
      <c r="H197" s="56" t="s">
        <v>78</v>
      </c>
      <c r="I197" s="56" t="s">
        <v>78</v>
      </c>
      <c r="J197" s="56" t="s">
        <v>78</v>
      </c>
      <c r="K197" s="56" t="s">
        <v>78</v>
      </c>
      <c r="L197" s="56" t="s">
        <v>78</v>
      </c>
      <c r="M197" s="56" t="s">
        <v>78</v>
      </c>
      <c r="N197" s="56" t="s">
        <v>78</v>
      </c>
      <c r="O197" s="56" t="s">
        <v>78</v>
      </c>
      <c r="P197" s="56" t="s">
        <v>78</v>
      </c>
      <c r="Q197" s="56" t="s">
        <v>78</v>
      </c>
      <c r="R197" s="56" t="s">
        <v>78</v>
      </c>
      <c r="S197" s="56" t="s">
        <v>78</v>
      </c>
      <c r="T197" s="56" t="s">
        <v>78</v>
      </c>
      <c r="U197" s="56" t="s">
        <v>78</v>
      </c>
      <c r="V197" s="56" t="s">
        <v>78</v>
      </c>
      <c r="W197" s="56" t="s">
        <v>78</v>
      </c>
      <c r="X197" s="56" t="s">
        <v>78</v>
      </c>
      <c r="Y197" s="56" t="s">
        <v>78</v>
      </c>
      <c r="Z197" s="56" t="s">
        <v>78</v>
      </c>
      <c r="AA197" s="56" t="s">
        <v>78</v>
      </c>
      <c r="AB197" s="56" t="s">
        <v>78</v>
      </c>
      <c r="AC197" s="56" t="s">
        <v>78</v>
      </c>
      <c r="AD197" s="56" t="s">
        <v>78</v>
      </c>
      <c r="AE197" s="56" t="s">
        <v>78</v>
      </c>
      <c r="AF197" s="56" t="s">
        <v>78</v>
      </c>
      <c r="AG197" s="56" t="s">
        <v>78</v>
      </c>
      <c r="AH197" s="56" t="s">
        <v>78</v>
      </c>
      <c r="AI197" s="56" t="s">
        <v>78</v>
      </c>
      <c r="AJ197" s="56" t="s">
        <v>78</v>
      </c>
      <c r="AK197" s="56" t="s">
        <v>78</v>
      </c>
      <c r="AL197" s="56" t="s">
        <v>78</v>
      </c>
    </row>
    <row r="198" spans="1:38" ht="15" customHeight="1">
      <c r="B198" s="120" t="s">
        <v>49</v>
      </c>
      <c r="C198" s="56" t="s">
        <v>78</v>
      </c>
      <c r="D198" s="56" t="s">
        <v>78</v>
      </c>
      <c r="E198" s="56" t="s">
        <v>78</v>
      </c>
      <c r="F198" s="56" t="s">
        <v>78</v>
      </c>
      <c r="G198" s="56" t="s">
        <v>78</v>
      </c>
      <c r="H198" s="56" t="s">
        <v>78</v>
      </c>
      <c r="I198" s="56" t="s">
        <v>78</v>
      </c>
      <c r="J198" s="56" t="s">
        <v>78</v>
      </c>
      <c r="K198" s="56" t="s">
        <v>78</v>
      </c>
      <c r="L198" s="56" t="s">
        <v>78</v>
      </c>
      <c r="M198" s="56" t="s">
        <v>78</v>
      </c>
      <c r="N198" s="56" t="s">
        <v>78</v>
      </c>
      <c r="O198" s="56" t="s">
        <v>78</v>
      </c>
      <c r="P198" s="56" t="s">
        <v>78</v>
      </c>
      <c r="Q198" s="56" t="s">
        <v>78</v>
      </c>
      <c r="R198" s="56" t="s">
        <v>78</v>
      </c>
      <c r="S198" s="56" t="s">
        <v>78</v>
      </c>
      <c r="T198" s="56" t="s">
        <v>78</v>
      </c>
      <c r="U198" s="56" t="s">
        <v>78</v>
      </c>
      <c r="V198" s="56" t="s">
        <v>78</v>
      </c>
      <c r="W198" s="56" t="s">
        <v>78</v>
      </c>
      <c r="X198" s="56" t="s">
        <v>78</v>
      </c>
      <c r="Y198" s="56" t="s">
        <v>78</v>
      </c>
      <c r="Z198" s="56" t="s">
        <v>78</v>
      </c>
      <c r="AA198" s="56" t="s">
        <v>78</v>
      </c>
      <c r="AB198" s="56" t="s">
        <v>78</v>
      </c>
      <c r="AC198" s="56" t="s">
        <v>78</v>
      </c>
      <c r="AD198" s="56" t="s">
        <v>78</v>
      </c>
      <c r="AE198" s="56" t="s">
        <v>78</v>
      </c>
      <c r="AF198" s="56" t="s">
        <v>78</v>
      </c>
      <c r="AG198" s="56" t="s">
        <v>78</v>
      </c>
      <c r="AH198" s="56" t="s">
        <v>78</v>
      </c>
      <c r="AI198" s="56" t="s">
        <v>78</v>
      </c>
      <c r="AJ198" s="56" t="s">
        <v>78</v>
      </c>
      <c r="AK198" s="56" t="s">
        <v>78</v>
      </c>
      <c r="AL198" s="56" t="s">
        <v>78</v>
      </c>
    </row>
    <row r="199" spans="1:38" ht="9.9499999999999993" customHeight="1">
      <c r="B199" s="121"/>
      <c r="C199" s="56" t="s">
        <v>78</v>
      </c>
      <c r="D199" s="56" t="s">
        <v>78</v>
      </c>
      <c r="E199" s="56" t="s">
        <v>78</v>
      </c>
      <c r="F199" s="56" t="s">
        <v>78</v>
      </c>
      <c r="G199" s="56" t="s">
        <v>78</v>
      </c>
      <c r="H199" s="56" t="s">
        <v>78</v>
      </c>
      <c r="I199" s="56" t="s">
        <v>78</v>
      </c>
      <c r="J199" s="56" t="s">
        <v>78</v>
      </c>
      <c r="K199" s="56" t="s">
        <v>78</v>
      </c>
      <c r="L199" s="56" t="s">
        <v>78</v>
      </c>
      <c r="M199" s="56" t="s">
        <v>78</v>
      </c>
      <c r="N199" s="56" t="s">
        <v>78</v>
      </c>
      <c r="O199" s="56" t="s">
        <v>78</v>
      </c>
      <c r="P199" s="56" t="s">
        <v>78</v>
      </c>
      <c r="Q199" s="56" t="s">
        <v>78</v>
      </c>
      <c r="R199" s="56" t="s">
        <v>78</v>
      </c>
      <c r="S199" s="56" t="s">
        <v>78</v>
      </c>
      <c r="T199" s="56" t="s">
        <v>78</v>
      </c>
      <c r="U199" s="56" t="s">
        <v>78</v>
      </c>
      <c r="V199" s="56" t="s">
        <v>78</v>
      </c>
      <c r="W199" s="56" t="s">
        <v>78</v>
      </c>
      <c r="X199" s="56" t="s">
        <v>78</v>
      </c>
      <c r="Y199" s="56" t="s">
        <v>78</v>
      </c>
      <c r="Z199" s="56" t="s">
        <v>78</v>
      </c>
      <c r="AA199" s="56" t="s">
        <v>78</v>
      </c>
      <c r="AB199" s="56" t="s">
        <v>78</v>
      </c>
      <c r="AC199" s="56" t="s">
        <v>78</v>
      </c>
      <c r="AD199" s="56" t="s">
        <v>78</v>
      </c>
      <c r="AE199" s="56" t="s">
        <v>78</v>
      </c>
      <c r="AF199" s="56" t="s">
        <v>78</v>
      </c>
      <c r="AG199" s="56" t="s">
        <v>78</v>
      </c>
      <c r="AH199" s="56" t="s">
        <v>78</v>
      </c>
      <c r="AI199" s="56" t="s">
        <v>78</v>
      </c>
      <c r="AJ199" s="56" t="s">
        <v>78</v>
      </c>
      <c r="AK199" s="56" t="s">
        <v>78</v>
      </c>
      <c r="AL199" s="56" t="s">
        <v>78</v>
      </c>
    </row>
    <row r="200" spans="1:38" ht="15" customHeight="1">
      <c r="B200" s="122" t="s">
        <v>50</v>
      </c>
      <c r="C200" s="61">
        <v>5483.76</v>
      </c>
      <c r="D200" s="61">
        <v>5392.79</v>
      </c>
      <c r="E200" s="61">
        <v>5292.08</v>
      </c>
      <c r="F200" s="61">
        <v>5184.5200000000004</v>
      </c>
      <c r="G200" s="61">
        <v>5082.75</v>
      </c>
      <c r="H200" s="61">
        <v>4990.8999999999996</v>
      </c>
      <c r="I200" s="61">
        <v>4910.43</v>
      </c>
      <c r="J200" s="61">
        <v>4843.6400000000003</v>
      </c>
      <c r="K200" s="61">
        <v>4794.6899999999996</v>
      </c>
      <c r="L200" s="61">
        <v>4768.38</v>
      </c>
      <c r="M200" s="61">
        <v>4767.74</v>
      </c>
      <c r="N200" s="61">
        <v>4793.47</v>
      </c>
      <c r="O200" s="61">
        <v>4849.12</v>
      </c>
      <c r="P200" s="61">
        <v>4912.41</v>
      </c>
      <c r="Q200" s="61">
        <v>4979.8599999999997</v>
      </c>
      <c r="R200" s="61">
        <v>5021.75</v>
      </c>
      <c r="S200" s="61">
        <v>5014.1099999999997</v>
      </c>
      <c r="T200" s="61">
        <v>4957.12</v>
      </c>
      <c r="U200" s="61">
        <v>4857.28</v>
      </c>
      <c r="V200" s="61">
        <v>4721.91</v>
      </c>
      <c r="W200" s="61">
        <v>4561.92</v>
      </c>
      <c r="X200" s="61">
        <v>4368.58</v>
      </c>
      <c r="Y200" s="61">
        <v>4169.46</v>
      </c>
      <c r="Z200" s="61">
        <v>4106.18</v>
      </c>
      <c r="AA200" s="61">
        <v>4053.1</v>
      </c>
      <c r="AB200" s="61">
        <v>4001.16</v>
      </c>
      <c r="AC200" s="61">
        <v>3950.09</v>
      </c>
      <c r="AD200" s="61">
        <v>3900.8</v>
      </c>
      <c r="AE200" s="61">
        <v>3853.48</v>
      </c>
      <c r="AF200" s="61">
        <v>3809.08</v>
      </c>
      <c r="AG200" s="61">
        <v>3768.17</v>
      </c>
      <c r="AH200" s="61">
        <v>3730.81</v>
      </c>
      <c r="AI200" s="61">
        <v>3697.52</v>
      </c>
      <c r="AJ200" s="61">
        <v>3667.77</v>
      </c>
      <c r="AK200" s="61">
        <v>3641.14</v>
      </c>
      <c r="AL200" s="61">
        <v>3616.83</v>
      </c>
    </row>
    <row r="201" spans="1:38" ht="9.9499999999999993" customHeight="1">
      <c r="B201" s="121"/>
      <c r="C201" s="62" t="s">
        <v>78</v>
      </c>
      <c r="D201" s="62" t="s">
        <v>78</v>
      </c>
      <c r="E201" s="62" t="s">
        <v>78</v>
      </c>
      <c r="F201" s="62" t="s">
        <v>78</v>
      </c>
      <c r="G201" s="62" t="s">
        <v>78</v>
      </c>
      <c r="H201" s="62" t="s">
        <v>78</v>
      </c>
      <c r="I201" s="62" t="s">
        <v>78</v>
      </c>
      <c r="J201" s="62" t="s">
        <v>78</v>
      </c>
      <c r="K201" s="62" t="s">
        <v>78</v>
      </c>
      <c r="L201" s="62" t="s">
        <v>78</v>
      </c>
      <c r="M201" s="62" t="s">
        <v>78</v>
      </c>
      <c r="N201" s="62" t="s">
        <v>78</v>
      </c>
      <c r="O201" s="62" t="s">
        <v>78</v>
      </c>
      <c r="P201" s="62" t="s">
        <v>78</v>
      </c>
      <c r="Q201" s="62" t="s">
        <v>78</v>
      </c>
      <c r="R201" s="62" t="s">
        <v>78</v>
      </c>
      <c r="S201" s="62" t="s">
        <v>78</v>
      </c>
      <c r="T201" s="62" t="s">
        <v>78</v>
      </c>
      <c r="U201" s="62" t="s">
        <v>78</v>
      </c>
      <c r="V201" s="62" t="s">
        <v>78</v>
      </c>
      <c r="W201" s="62" t="s">
        <v>78</v>
      </c>
      <c r="X201" s="62" t="s">
        <v>78</v>
      </c>
      <c r="Y201" s="62" t="s">
        <v>78</v>
      </c>
      <c r="Z201" s="62" t="s">
        <v>78</v>
      </c>
      <c r="AA201" s="62" t="s">
        <v>78</v>
      </c>
      <c r="AB201" s="62" t="s">
        <v>78</v>
      </c>
      <c r="AC201" s="62" t="s">
        <v>78</v>
      </c>
      <c r="AD201" s="62" t="s">
        <v>78</v>
      </c>
      <c r="AE201" s="62" t="s">
        <v>78</v>
      </c>
      <c r="AF201" s="62" t="s">
        <v>78</v>
      </c>
      <c r="AG201" s="62" t="s">
        <v>78</v>
      </c>
      <c r="AH201" s="62" t="s">
        <v>78</v>
      </c>
      <c r="AI201" s="62" t="s">
        <v>78</v>
      </c>
      <c r="AJ201" s="62" t="s">
        <v>78</v>
      </c>
      <c r="AK201" s="62" t="s">
        <v>78</v>
      </c>
      <c r="AL201" s="62" t="s">
        <v>78</v>
      </c>
    </row>
    <row r="202" spans="1:38" ht="15" customHeight="1">
      <c r="B202" s="123" t="s">
        <v>55</v>
      </c>
      <c r="C202" s="63">
        <v>23.26</v>
      </c>
      <c r="D202" s="63">
        <v>22.61</v>
      </c>
      <c r="E202" s="63">
        <v>21.98</v>
      </c>
      <c r="F202" s="63">
        <v>21.35</v>
      </c>
      <c r="G202" s="63">
        <v>20.78</v>
      </c>
      <c r="H202" s="63">
        <v>20.260000000000002</v>
      </c>
      <c r="I202" s="63">
        <v>19.809999999999999</v>
      </c>
      <c r="J202" s="63">
        <v>19.420000000000002</v>
      </c>
      <c r="K202" s="63">
        <v>19.12</v>
      </c>
      <c r="L202" s="63">
        <v>18.91</v>
      </c>
      <c r="M202" s="63">
        <v>18.8</v>
      </c>
      <c r="N202" s="63">
        <v>18.78</v>
      </c>
      <c r="O202" s="63">
        <v>18.88</v>
      </c>
      <c r="P202" s="63">
        <v>19</v>
      </c>
      <c r="Q202" s="63">
        <v>19.12</v>
      </c>
      <c r="R202" s="63">
        <v>19.13</v>
      </c>
      <c r="S202" s="63">
        <v>18.95</v>
      </c>
      <c r="T202" s="63">
        <v>18.59</v>
      </c>
      <c r="U202" s="63">
        <v>18.07</v>
      </c>
      <c r="V202" s="63">
        <v>17.440000000000001</v>
      </c>
      <c r="W202" s="63">
        <v>16.72</v>
      </c>
      <c r="X202" s="63">
        <v>15.93</v>
      </c>
      <c r="Y202" s="63">
        <v>15.14</v>
      </c>
      <c r="Z202" s="63">
        <v>14.84</v>
      </c>
      <c r="AA202" s="63">
        <v>14.56</v>
      </c>
      <c r="AB202" s="63">
        <v>14.3</v>
      </c>
      <c r="AC202" s="63">
        <v>14.05</v>
      </c>
      <c r="AD202" s="63">
        <v>13.8</v>
      </c>
      <c r="AE202" s="63">
        <v>13.57</v>
      </c>
      <c r="AF202" s="63">
        <v>13.36</v>
      </c>
      <c r="AG202" s="63">
        <v>13.16</v>
      </c>
      <c r="AH202" s="63">
        <v>12.98</v>
      </c>
      <c r="AI202" s="63">
        <v>12.81</v>
      </c>
      <c r="AJ202" s="63">
        <v>12.67</v>
      </c>
      <c r="AK202" s="63">
        <v>12.53</v>
      </c>
      <c r="AL202" s="63">
        <v>12.41</v>
      </c>
    </row>
    <row r="203" spans="1:38" ht="9.9499999999999993" customHeight="1">
      <c r="B203" s="121"/>
      <c r="C203" s="62" t="s">
        <v>78</v>
      </c>
      <c r="D203" s="62" t="s">
        <v>78</v>
      </c>
      <c r="E203" s="62" t="s">
        <v>78</v>
      </c>
      <c r="F203" s="62" t="s">
        <v>78</v>
      </c>
      <c r="G203" s="62" t="s">
        <v>78</v>
      </c>
      <c r="H203" s="62" t="s">
        <v>78</v>
      </c>
      <c r="I203" s="62" t="s">
        <v>78</v>
      </c>
      <c r="J203" s="62" t="s">
        <v>78</v>
      </c>
      <c r="K203" s="62" t="s">
        <v>78</v>
      </c>
      <c r="L203" s="62" t="s">
        <v>78</v>
      </c>
      <c r="M203" s="62" t="s">
        <v>78</v>
      </c>
      <c r="N203" s="62" t="s">
        <v>78</v>
      </c>
      <c r="O203" s="62" t="s">
        <v>78</v>
      </c>
      <c r="P203" s="62" t="s">
        <v>78</v>
      </c>
      <c r="Q203" s="62" t="s">
        <v>78</v>
      </c>
      <c r="R203" s="62" t="s">
        <v>78</v>
      </c>
      <c r="S203" s="62" t="s">
        <v>78</v>
      </c>
      <c r="T203" s="62" t="s">
        <v>78</v>
      </c>
      <c r="U203" s="62" t="s">
        <v>78</v>
      </c>
      <c r="V203" s="62" t="s">
        <v>78</v>
      </c>
      <c r="W203" s="62" t="s">
        <v>78</v>
      </c>
      <c r="X203" s="62" t="s">
        <v>78</v>
      </c>
      <c r="Y203" s="62" t="s">
        <v>78</v>
      </c>
      <c r="Z203" s="62" t="s">
        <v>78</v>
      </c>
      <c r="AA203" s="62" t="s">
        <v>78</v>
      </c>
      <c r="AB203" s="62" t="s">
        <v>78</v>
      </c>
      <c r="AC203" s="62" t="s">
        <v>78</v>
      </c>
      <c r="AD203" s="62" t="s">
        <v>78</v>
      </c>
      <c r="AE203" s="62" t="s">
        <v>78</v>
      </c>
      <c r="AF203" s="62" t="s">
        <v>78</v>
      </c>
      <c r="AG203" s="62" t="s">
        <v>78</v>
      </c>
      <c r="AH203" s="62" t="s">
        <v>78</v>
      </c>
      <c r="AI203" s="62" t="s">
        <v>78</v>
      </c>
      <c r="AJ203" s="62" t="s">
        <v>78</v>
      </c>
      <c r="AK203" s="62" t="s">
        <v>78</v>
      </c>
      <c r="AL203" s="62" t="s">
        <v>78</v>
      </c>
    </row>
    <row r="204" spans="1:38" ht="15" customHeight="1">
      <c r="B204" s="124" t="s">
        <v>56</v>
      </c>
      <c r="C204" s="64">
        <v>3.7</v>
      </c>
      <c r="D204" s="64">
        <v>3.54</v>
      </c>
      <c r="E204" s="64">
        <v>3.39</v>
      </c>
      <c r="F204" s="64">
        <v>3.25</v>
      </c>
      <c r="G204" s="64">
        <v>3.11</v>
      </c>
      <c r="H204" s="64">
        <v>2.98</v>
      </c>
      <c r="I204" s="64">
        <v>2.87</v>
      </c>
      <c r="J204" s="64">
        <v>2.76</v>
      </c>
      <c r="K204" s="64">
        <v>2.68</v>
      </c>
      <c r="L204" s="64">
        <v>2.6</v>
      </c>
      <c r="M204" s="64">
        <v>2.54</v>
      </c>
      <c r="N204" s="64">
        <v>2.5</v>
      </c>
      <c r="O204" s="64">
        <v>2.48</v>
      </c>
      <c r="P204" s="64">
        <v>2.4700000000000002</v>
      </c>
      <c r="Q204" s="64">
        <v>2.4700000000000002</v>
      </c>
      <c r="R204" s="64">
        <v>2.46</v>
      </c>
      <c r="S204" s="64">
        <v>2.44</v>
      </c>
      <c r="T204" s="64">
        <v>2.39</v>
      </c>
      <c r="U204" s="64">
        <v>2.3199999999999998</v>
      </c>
      <c r="V204" s="64">
        <v>2.2400000000000002</v>
      </c>
      <c r="W204" s="64">
        <v>2.16</v>
      </c>
      <c r="X204" s="64">
        <v>2.0499999999999998</v>
      </c>
      <c r="Y204" s="64">
        <v>1.95</v>
      </c>
      <c r="Z204" s="64">
        <v>1.92</v>
      </c>
      <c r="AA204" s="64">
        <v>1.89</v>
      </c>
      <c r="AB204" s="64">
        <v>1.87</v>
      </c>
      <c r="AC204" s="64">
        <v>1.85</v>
      </c>
      <c r="AD204" s="64">
        <v>1.83</v>
      </c>
      <c r="AE204" s="64">
        <v>1.81</v>
      </c>
      <c r="AF204" s="64">
        <v>1.8</v>
      </c>
      <c r="AG204" s="64">
        <v>1.78</v>
      </c>
      <c r="AH204" s="64">
        <v>1.77</v>
      </c>
      <c r="AI204" s="64">
        <v>1.76</v>
      </c>
      <c r="AJ204" s="64">
        <v>1.75</v>
      </c>
      <c r="AK204" s="64">
        <v>1.75</v>
      </c>
      <c r="AL204" s="64">
        <v>1.74</v>
      </c>
    </row>
    <row r="205" spans="1:38" ht="9.9499999999999993" customHeight="1">
      <c r="B205" s="121"/>
      <c r="C205" s="62" t="s">
        <v>78</v>
      </c>
      <c r="D205" s="62" t="s">
        <v>78</v>
      </c>
      <c r="E205" s="62" t="s">
        <v>78</v>
      </c>
      <c r="F205" s="62" t="s">
        <v>78</v>
      </c>
      <c r="G205" s="62" t="s">
        <v>78</v>
      </c>
      <c r="H205" s="62" t="s">
        <v>78</v>
      </c>
      <c r="I205" s="62" t="s">
        <v>78</v>
      </c>
      <c r="J205" s="62" t="s">
        <v>78</v>
      </c>
      <c r="K205" s="62" t="s">
        <v>78</v>
      </c>
      <c r="L205" s="62" t="s">
        <v>78</v>
      </c>
      <c r="M205" s="62" t="s">
        <v>78</v>
      </c>
      <c r="N205" s="62" t="s">
        <v>78</v>
      </c>
      <c r="O205" s="62" t="s">
        <v>78</v>
      </c>
      <c r="P205" s="62" t="s">
        <v>78</v>
      </c>
      <c r="Q205" s="62" t="s">
        <v>78</v>
      </c>
      <c r="R205" s="62" t="s">
        <v>78</v>
      </c>
      <c r="S205" s="62" t="s">
        <v>78</v>
      </c>
      <c r="T205" s="62" t="s">
        <v>78</v>
      </c>
      <c r="U205" s="62" t="s">
        <v>78</v>
      </c>
      <c r="V205" s="62" t="s">
        <v>78</v>
      </c>
      <c r="W205" s="62" t="s">
        <v>78</v>
      </c>
      <c r="X205" s="62" t="s">
        <v>78</v>
      </c>
      <c r="Y205" s="62" t="s">
        <v>78</v>
      </c>
      <c r="Z205" s="62" t="s">
        <v>78</v>
      </c>
      <c r="AA205" s="62" t="s">
        <v>78</v>
      </c>
      <c r="AB205" s="62" t="s">
        <v>78</v>
      </c>
      <c r="AC205" s="62" t="s">
        <v>78</v>
      </c>
      <c r="AD205" s="62" t="s">
        <v>78</v>
      </c>
      <c r="AE205" s="62" t="s">
        <v>78</v>
      </c>
      <c r="AF205" s="62" t="s">
        <v>78</v>
      </c>
      <c r="AG205" s="62" t="s">
        <v>78</v>
      </c>
      <c r="AH205" s="62" t="s">
        <v>78</v>
      </c>
      <c r="AI205" s="62" t="s">
        <v>78</v>
      </c>
      <c r="AJ205" s="62" t="s">
        <v>78</v>
      </c>
      <c r="AK205" s="62" t="s">
        <v>78</v>
      </c>
      <c r="AL205" s="62" t="s">
        <v>78</v>
      </c>
    </row>
    <row r="206" spans="1:38" ht="15" customHeight="1">
      <c r="B206" s="123" t="s">
        <v>57</v>
      </c>
      <c r="C206" s="63">
        <v>1.8</v>
      </c>
      <c r="D206" s="63">
        <v>1.72</v>
      </c>
      <c r="E206" s="63">
        <v>1.65</v>
      </c>
      <c r="F206" s="63">
        <v>1.58</v>
      </c>
      <c r="G206" s="63">
        <v>1.51</v>
      </c>
      <c r="H206" s="63">
        <v>1.45</v>
      </c>
      <c r="I206" s="63">
        <v>1.4</v>
      </c>
      <c r="J206" s="63">
        <v>1.35</v>
      </c>
      <c r="K206" s="63">
        <v>1.3</v>
      </c>
      <c r="L206" s="63">
        <v>1.27</v>
      </c>
      <c r="M206" s="63">
        <v>1.24</v>
      </c>
      <c r="N206" s="63">
        <v>1.22</v>
      </c>
      <c r="O206" s="63">
        <v>1.21</v>
      </c>
      <c r="P206" s="63">
        <v>1.2</v>
      </c>
      <c r="Q206" s="63">
        <v>1.2</v>
      </c>
      <c r="R206" s="63">
        <v>1.2</v>
      </c>
      <c r="S206" s="63">
        <v>1.19</v>
      </c>
      <c r="T206" s="63">
        <v>1.1599999999999999</v>
      </c>
      <c r="U206" s="63">
        <v>1.1299999999999999</v>
      </c>
      <c r="V206" s="63">
        <v>1.0900000000000001</v>
      </c>
      <c r="W206" s="63">
        <v>1.05</v>
      </c>
      <c r="X206" s="63">
        <v>1</v>
      </c>
      <c r="Y206" s="63">
        <v>0.95</v>
      </c>
      <c r="Z206" s="63">
        <v>0.93</v>
      </c>
      <c r="AA206" s="63">
        <v>0.92</v>
      </c>
      <c r="AB206" s="63">
        <v>0.91</v>
      </c>
      <c r="AC206" s="63">
        <v>0.9</v>
      </c>
      <c r="AD206" s="63">
        <v>0.89</v>
      </c>
      <c r="AE206" s="63">
        <v>0.88</v>
      </c>
      <c r="AF206" s="63">
        <v>0.87</v>
      </c>
      <c r="AG206" s="63">
        <v>0.87</v>
      </c>
      <c r="AH206" s="63">
        <v>0.86</v>
      </c>
      <c r="AI206" s="63">
        <v>0.86</v>
      </c>
      <c r="AJ206" s="63">
        <v>0.85</v>
      </c>
      <c r="AK206" s="63">
        <v>0.85</v>
      </c>
      <c r="AL206" s="63">
        <v>0.85</v>
      </c>
    </row>
    <row r="207" spans="1:38" ht="9.9499999999999993" customHeight="1">
      <c r="B207" s="121"/>
      <c r="C207" s="62" t="s">
        <v>78</v>
      </c>
      <c r="D207" s="62" t="s">
        <v>78</v>
      </c>
      <c r="E207" s="62" t="s">
        <v>78</v>
      </c>
      <c r="F207" s="62" t="s">
        <v>78</v>
      </c>
      <c r="G207" s="62" t="s">
        <v>78</v>
      </c>
      <c r="H207" s="62" t="s">
        <v>78</v>
      </c>
      <c r="I207" s="62" t="s">
        <v>78</v>
      </c>
      <c r="J207" s="62" t="s">
        <v>78</v>
      </c>
      <c r="K207" s="62" t="s">
        <v>78</v>
      </c>
      <c r="L207" s="62" t="s">
        <v>78</v>
      </c>
      <c r="M207" s="62" t="s">
        <v>78</v>
      </c>
      <c r="N207" s="62" t="s">
        <v>78</v>
      </c>
      <c r="O207" s="62" t="s">
        <v>78</v>
      </c>
      <c r="P207" s="62" t="s">
        <v>78</v>
      </c>
      <c r="Q207" s="62" t="s">
        <v>78</v>
      </c>
      <c r="R207" s="62" t="s">
        <v>78</v>
      </c>
      <c r="S207" s="62" t="s">
        <v>78</v>
      </c>
      <c r="T207" s="62" t="s">
        <v>78</v>
      </c>
      <c r="U207" s="62" t="s">
        <v>78</v>
      </c>
      <c r="V207" s="62" t="s">
        <v>78</v>
      </c>
      <c r="W207" s="62" t="s">
        <v>78</v>
      </c>
      <c r="X207" s="62" t="s">
        <v>78</v>
      </c>
      <c r="Y207" s="62" t="s">
        <v>78</v>
      </c>
      <c r="Z207" s="62" t="s">
        <v>78</v>
      </c>
      <c r="AA207" s="62" t="s">
        <v>78</v>
      </c>
      <c r="AB207" s="62" t="s">
        <v>78</v>
      </c>
      <c r="AC207" s="62" t="s">
        <v>78</v>
      </c>
      <c r="AD207" s="62" t="s">
        <v>78</v>
      </c>
      <c r="AE207" s="62" t="s">
        <v>78</v>
      </c>
      <c r="AF207" s="62" t="s">
        <v>78</v>
      </c>
      <c r="AG207" s="62" t="s">
        <v>78</v>
      </c>
      <c r="AH207" s="62" t="s">
        <v>78</v>
      </c>
      <c r="AI207" s="62" t="s">
        <v>78</v>
      </c>
      <c r="AJ207" s="62" t="s">
        <v>78</v>
      </c>
      <c r="AK207" s="62" t="s">
        <v>78</v>
      </c>
      <c r="AL207" s="62" t="s">
        <v>78</v>
      </c>
    </row>
    <row r="208" spans="1:38" ht="15" customHeight="1">
      <c r="B208" s="125" t="s">
        <v>58</v>
      </c>
      <c r="C208" s="65">
        <v>28.11</v>
      </c>
      <c r="D208" s="65">
        <v>28.03</v>
      </c>
      <c r="E208" s="65">
        <v>27.95</v>
      </c>
      <c r="F208" s="65">
        <v>27.9</v>
      </c>
      <c r="G208" s="65">
        <v>27.85</v>
      </c>
      <c r="H208" s="65">
        <v>27.8</v>
      </c>
      <c r="I208" s="65">
        <v>27.74</v>
      </c>
      <c r="J208" s="65">
        <v>27.68</v>
      </c>
      <c r="K208" s="65">
        <v>27.63</v>
      </c>
      <c r="L208" s="65">
        <v>27.56</v>
      </c>
      <c r="M208" s="65">
        <v>27.5</v>
      </c>
      <c r="N208" s="65">
        <v>27.44</v>
      </c>
      <c r="O208" s="65">
        <v>27.37</v>
      </c>
      <c r="P208" s="65">
        <v>27.47</v>
      </c>
      <c r="Q208" s="65">
        <v>27.58</v>
      </c>
      <c r="R208" s="65">
        <v>27.69</v>
      </c>
      <c r="S208" s="65">
        <v>27.8</v>
      </c>
      <c r="T208" s="65">
        <v>27.91</v>
      </c>
      <c r="U208" s="65">
        <v>28.03</v>
      </c>
      <c r="V208" s="65">
        <v>28.16</v>
      </c>
      <c r="W208" s="65">
        <v>28.28</v>
      </c>
      <c r="X208" s="65">
        <v>28.42</v>
      </c>
      <c r="Y208" s="65">
        <v>28.56</v>
      </c>
      <c r="Z208" s="65">
        <v>28.48</v>
      </c>
      <c r="AA208" s="65">
        <v>28.49</v>
      </c>
      <c r="AB208" s="65">
        <v>28.5</v>
      </c>
      <c r="AC208" s="65">
        <v>28.51</v>
      </c>
      <c r="AD208" s="65">
        <v>28.53</v>
      </c>
      <c r="AE208" s="65">
        <v>28.54</v>
      </c>
      <c r="AF208" s="65">
        <v>28.55</v>
      </c>
      <c r="AG208" s="65">
        <v>28.57</v>
      </c>
      <c r="AH208" s="65">
        <v>28.58</v>
      </c>
      <c r="AI208" s="65">
        <v>28.59</v>
      </c>
      <c r="AJ208" s="65">
        <v>28.61</v>
      </c>
      <c r="AK208" s="65">
        <v>28.62</v>
      </c>
      <c r="AL208" s="65">
        <v>28.63</v>
      </c>
    </row>
    <row r="209" spans="1:38" ht="15" customHeight="1">
      <c r="B209" s="121"/>
      <c r="C209" s="62" t="s">
        <v>78</v>
      </c>
      <c r="D209" s="62" t="s">
        <v>78</v>
      </c>
      <c r="E209" s="62" t="s">
        <v>78</v>
      </c>
      <c r="F209" s="62" t="s">
        <v>78</v>
      </c>
      <c r="G209" s="62" t="s">
        <v>78</v>
      </c>
      <c r="H209" s="62" t="s">
        <v>78</v>
      </c>
      <c r="I209" s="62" t="s">
        <v>78</v>
      </c>
      <c r="J209" s="62" t="s">
        <v>78</v>
      </c>
      <c r="K209" s="62" t="s">
        <v>78</v>
      </c>
      <c r="L209" s="62" t="s">
        <v>78</v>
      </c>
      <c r="M209" s="62" t="s">
        <v>78</v>
      </c>
      <c r="N209" s="62" t="s">
        <v>78</v>
      </c>
      <c r="O209" s="62" t="s">
        <v>78</v>
      </c>
      <c r="P209" s="62" t="s">
        <v>78</v>
      </c>
      <c r="Q209" s="62" t="s">
        <v>78</v>
      </c>
      <c r="R209" s="62" t="s">
        <v>78</v>
      </c>
      <c r="S209" s="62" t="s">
        <v>78</v>
      </c>
      <c r="T209" s="62" t="s">
        <v>78</v>
      </c>
      <c r="U209" s="62" t="s">
        <v>78</v>
      </c>
      <c r="V209" s="62" t="s">
        <v>78</v>
      </c>
      <c r="W209" s="62" t="s">
        <v>78</v>
      </c>
      <c r="X209" s="62" t="s">
        <v>78</v>
      </c>
      <c r="Y209" s="62" t="s">
        <v>78</v>
      </c>
      <c r="Z209" s="62" t="s">
        <v>78</v>
      </c>
      <c r="AA209" s="62" t="s">
        <v>78</v>
      </c>
      <c r="AB209" s="62" t="s">
        <v>78</v>
      </c>
      <c r="AC209" s="62" t="s">
        <v>78</v>
      </c>
      <c r="AD209" s="62" t="s">
        <v>78</v>
      </c>
      <c r="AE209" s="62" t="s">
        <v>78</v>
      </c>
      <c r="AF209" s="62" t="s">
        <v>78</v>
      </c>
      <c r="AG209" s="62" t="s">
        <v>78</v>
      </c>
      <c r="AH209" s="62" t="s">
        <v>78</v>
      </c>
      <c r="AI209" s="62" t="s">
        <v>78</v>
      </c>
      <c r="AJ209" s="62" t="s">
        <v>78</v>
      </c>
      <c r="AK209" s="62" t="s">
        <v>78</v>
      </c>
      <c r="AL209" s="62" t="s">
        <v>78</v>
      </c>
    </row>
    <row r="210" spans="1:38" ht="15" customHeight="1">
      <c r="B210" s="120" t="s">
        <v>44</v>
      </c>
      <c r="C210" s="66" t="s">
        <v>78</v>
      </c>
      <c r="D210" s="66" t="s">
        <v>78</v>
      </c>
      <c r="E210" s="66" t="s">
        <v>78</v>
      </c>
      <c r="F210" s="66" t="s">
        <v>78</v>
      </c>
      <c r="G210" s="66" t="s">
        <v>78</v>
      </c>
      <c r="H210" s="66" t="s">
        <v>78</v>
      </c>
      <c r="I210" s="66" t="s">
        <v>78</v>
      </c>
      <c r="J210" s="66" t="s">
        <v>78</v>
      </c>
      <c r="K210" s="66" t="s">
        <v>78</v>
      </c>
      <c r="L210" s="66" t="s">
        <v>78</v>
      </c>
      <c r="M210" s="66" t="s">
        <v>78</v>
      </c>
      <c r="N210" s="66" t="s">
        <v>78</v>
      </c>
      <c r="O210" s="66" t="s">
        <v>78</v>
      </c>
      <c r="P210" s="66" t="s">
        <v>78</v>
      </c>
      <c r="Q210" s="66" t="s">
        <v>78</v>
      </c>
      <c r="R210" s="66" t="s">
        <v>78</v>
      </c>
      <c r="S210" s="66" t="s">
        <v>78</v>
      </c>
      <c r="T210" s="66" t="s">
        <v>78</v>
      </c>
      <c r="U210" s="66" t="s">
        <v>78</v>
      </c>
      <c r="V210" s="66" t="s">
        <v>78</v>
      </c>
      <c r="W210" s="66" t="s">
        <v>78</v>
      </c>
      <c r="X210" s="66" t="s">
        <v>78</v>
      </c>
      <c r="Y210" s="66" t="s">
        <v>78</v>
      </c>
      <c r="Z210" s="66" t="s">
        <v>78</v>
      </c>
      <c r="AA210" s="66" t="s">
        <v>78</v>
      </c>
      <c r="AB210" s="66" t="s">
        <v>78</v>
      </c>
      <c r="AC210" s="66" t="s">
        <v>78</v>
      </c>
      <c r="AD210" s="66" t="s">
        <v>78</v>
      </c>
      <c r="AE210" s="66" t="s">
        <v>78</v>
      </c>
      <c r="AF210" s="66" t="s">
        <v>78</v>
      </c>
      <c r="AG210" s="66" t="s">
        <v>78</v>
      </c>
      <c r="AH210" s="66" t="s">
        <v>78</v>
      </c>
      <c r="AI210" s="66" t="s">
        <v>78</v>
      </c>
      <c r="AJ210" s="66" t="s">
        <v>78</v>
      </c>
      <c r="AK210" s="66" t="s">
        <v>78</v>
      </c>
      <c r="AL210" s="66" t="s">
        <v>78</v>
      </c>
    </row>
    <row r="211" spans="1:38" ht="9.9499999999999993" customHeight="1">
      <c r="B211" s="121"/>
      <c r="C211" s="66" t="s">
        <v>78</v>
      </c>
      <c r="D211" s="66" t="s">
        <v>78</v>
      </c>
      <c r="E211" s="66" t="s">
        <v>78</v>
      </c>
      <c r="F211" s="66" t="s">
        <v>78</v>
      </c>
      <c r="G211" s="66" t="s">
        <v>78</v>
      </c>
      <c r="H211" s="66" t="s">
        <v>78</v>
      </c>
      <c r="I211" s="66" t="s">
        <v>78</v>
      </c>
      <c r="J211" s="66" t="s">
        <v>78</v>
      </c>
      <c r="K211" s="66" t="s">
        <v>78</v>
      </c>
      <c r="L211" s="66" t="s">
        <v>78</v>
      </c>
      <c r="M211" s="66" t="s">
        <v>78</v>
      </c>
      <c r="N211" s="66" t="s">
        <v>78</v>
      </c>
      <c r="O211" s="66" t="s">
        <v>78</v>
      </c>
      <c r="P211" s="66" t="s">
        <v>78</v>
      </c>
      <c r="Q211" s="66" t="s">
        <v>78</v>
      </c>
      <c r="R211" s="66" t="s">
        <v>78</v>
      </c>
      <c r="S211" s="66" t="s">
        <v>78</v>
      </c>
      <c r="T211" s="66" t="s">
        <v>78</v>
      </c>
      <c r="U211" s="66" t="s">
        <v>78</v>
      </c>
      <c r="V211" s="66" t="s">
        <v>78</v>
      </c>
      <c r="W211" s="66" t="s">
        <v>78</v>
      </c>
      <c r="X211" s="66" t="s">
        <v>78</v>
      </c>
      <c r="Y211" s="66" t="s">
        <v>78</v>
      </c>
      <c r="Z211" s="66" t="s">
        <v>78</v>
      </c>
      <c r="AA211" s="66" t="s">
        <v>78</v>
      </c>
      <c r="AB211" s="66" t="s">
        <v>78</v>
      </c>
      <c r="AC211" s="66" t="s">
        <v>78</v>
      </c>
      <c r="AD211" s="66" t="s">
        <v>78</v>
      </c>
      <c r="AE211" s="66" t="s">
        <v>78</v>
      </c>
      <c r="AF211" s="66" t="s">
        <v>78</v>
      </c>
      <c r="AG211" s="66" t="s">
        <v>78</v>
      </c>
      <c r="AH211" s="66" t="s">
        <v>78</v>
      </c>
      <c r="AI211" s="66" t="s">
        <v>78</v>
      </c>
      <c r="AJ211" s="66" t="s">
        <v>78</v>
      </c>
      <c r="AK211" s="66" t="s">
        <v>78</v>
      </c>
      <c r="AL211" s="66" t="s">
        <v>78</v>
      </c>
    </row>
    <row r="212" spans="1:38" s="20" customFormat="1" ht="15" customHeight="1">
      <c r="A212" s="19"/>
      <c r="B212" s="119" t="s">
        <v>51</v>
      </c>
      <c r="C212" s="67">
        <v>1632.14</v>
      </c>
      <c r="D212" s="67">
        <v>1655.07</v>
      </c>
      <c r="E212" s="67">
        <v>1680.72</v>
      </c>
      <c r="F212" s="67">
        <v>1703.27</v>
      </c>
      <c r="G212" s="67">
        <v>1724.06</v>
      </c>
      <c r="H212" s="67">
        <v>1751.77</v>
      </c>
      <c r="I212" s="67">
        <v>1775.48</v>
      </c>
      <c r="J212" s="67">
        <v>1799.56</v>
      </c>
      <c r="K212" s="67">
        <v>1824.78</v>
      </c>
      <c r="L212" s="67">
        <v>1853.31</v>
      </c>
      <c r="M212" s="67">
        <v>1883.59</v>
      </c>
      <c r="N212" s="67">
        <v>1912.65</v>
      </c>
      <c r="O212" s="67">
        <v>1938.8</v>
      </c>
      <c r="P212" s="67">
        <v>1967.65</v>
      </c>
      <c r="Q212" s="67">
        <v>2000.26</v>
      </c>
      <c r="R212" s="67">
        <v>2030.51</v>
      </c>
      <c r="S212" s="67">
        <v>2061.46</v>
      </c>
      <c r="T212" s="67">
        <v>2090.44</v>
      </c>
      <c r="U212" s="67">
        <v>2115.92</v>
      </c>
      <c r="V212" s="67">
        <v>2156.92</v>
      </c>
      <c r="W212" s="67">
        <v>2278.17</v>
      </c>
      <c r="X212" s="67">
        <v>3166.44</v>
      </c>
      <c r="Y212" s="67">
        <v>2444.84</v>
      </c>
      <c r="Z212" s="67">
        <v>2045.62</v>
      </c>
      <c r="AA212" s="67">
        <v>2065.79</v>
      </c>
      <c r="AB212" s="67">
        <v>2086.66</v>
      </c>
      <c r="AC212" s="67">
        <v>2108.1999999999998</v>
      </c>
      <c r="AD212" s="67">
        <v>2130.4299999999998</v>
      </c>
      <c r="AE212" s="67">
        <v>2153.2800000000002</v>
      </c>
      <c r="AF212" s="67">
        <v>2176.6999999999998</v>
      </c>
      <c r="AG212" s="67">
        <v>2200.77</v>
      </c>
      <c r="AH212" s="67">
        <v>2225.56</v>
      </c>
      <c r="AI212" s="67">
        <v>2251.0500000000002</v>
      </c>
      <c r="AJ212" s="67">
        <v>2277.3200000000002</v>
      </c>
      <c r="AK212" s="67">
        <v>2304.3000000000002</v>
      </c>
      <c r="AL212" s="67">
        <v>2331.86</v>
      </c>
    </row>
    <row r="213" spans="1:38" ht="9.9499999999999993" customHeight="1">
      <c r="B213" s="121"/>
      <c r="C213" s="66" t="s">
        <v>78</v>
      </c>
      <c r="D213" s="66" t="s">
        <v>78</v>
      </c>
      <c r="E213" s="66" t="s">
        <v>78</v>
      </c>
      <c r="F213" s="66" t="s">
        <v>78</v>
      </c>
      <c r="G213" s="66" t="s">
        <v>78</v>
      </c>
      <c r="H213" s="66" t="s">
        <v>78</v>
      </c>
      <c r="I213" s="66" t="s">
        <v>78</v>
      </c>
      <c r="J213" s="66" t="s">
        <v>78</v>
      </c>
      <c r="K213" s="66" t="s">
        <v>78</v>
      </c>
      <c r="L213" s="66" t="s">
        <v>78</v>
      </c>
      <c r="M213" s="66" t="s">
        <v>78</v>
      </c>
      <c r="N213" s="66" t="s">
        <v>78</v>
      </c>
      <c r="O213" s="66" t="s">
        <v>78</v>
      </c>
      <c r="P213" s="66" t="s">
        <v>78</v>
      </c>
      <c r="Q213" s="66" t="s">
        <v>78</v>
      </c>
      <c r="R213" s="66" t="s">
        <v>78</v>
      </c>
      <c r="S213" s="66" t="s">
        <v>78</v>
      </c>
      <c r="T213" s="66" t="s">
        <v>78</v>
      </c>
      <c r="U213" s="66" t="s">
        <v>78</v>
      </c>
      <c r="V213" s="66" t="s">
        <v>78</v>
      </c>
      <c r="W213" s="66" t="s">
        <v>78</v>
      </c>
      <c r="X213" s="66" t="s">
        <v>78</v>
      </c>
      <c r="Y213" s="66" t="s">
        <v>78</v>
      </c>
      <c r="Z213" s="66" t="s">
        <v>78</v>
      </c>
      <c r="AA213" s="66" t="s">
        <v>78</v>
      </c>
      <c r="AB213" s="66" t="s">
        <v>78</v>
      </c>
      <c r="AC213" s="66" t="s">
        <v>78</v>
      </c>
      <c r="AD213" s="66" t="s">
        <v>78</v>
      </c>
      <c r="AE213" s="66" t="s">
        <v>78</v>
      </c>
      <c r="AF213" s="66" t="s">
        <v>78</v>
      </c>
      <c r="AG213" s="66" t="s">
        <v>78</v>
      </c>
      <c r="AH213" s="66" t="s">
        <v>78</v>
      </c>
      <c r="AI213" s="66" t="s">
        <v>78</v>
      </c>
      <c r="AJ213" s="66" t="s">
        <v>78</v>
      </c>
      <c r="AK213" s="66" t="s">
        <v>78</v>
      </c>
      <c r="AL213" s="66" t="s">
        <v>78</v>
      </c>
    </row>
    <row r="214" spans="1:38" ht="15" customHeight="1">
      <c r="B214" s="123" t="s">
        <v>59</v>
      </c>
      <c r="C214" s="68">
        <v>6.92</v>
      </c>
      <c r="D214" s="68">
        <v>6.94</v>
      </c>
      <c r="E214" s="68">
        <v>6.98</v>
      </c>
      <c r="F214" s="68">
        <v>7.01</v>
      </c>
      <c r="G214" s="68">
        <v>7.04</v>
      </c>
      <c r="H214" s="68">
        <v>7.11</v>
      </c>
      <c r="I214" s="68">
        <v>7.16</v>
      </c>
      <c r="J214" s="68">
        <v>7.21</v>
      </c>
      <c r="K214" s="68">
        <v>7.27</v>
      </c>
      <c r="L214" s="68">
        <v>7.35</v>
      </c>
      <c r="M214" s="68">
        <v>7.42</v>
      </c>
      <c r="N214" s="68">
        <v>7.49</v>
      </c>
      <c r="O214" s="68">
        <v>7.55</v>
      </c>
      <c r="P214" s="68">
        <v>7.61</v>
      </c>
      <c r="Q214" s="68">
        <v>7.68</v>
      </c>
      <c r="R214" s="68">
        <v>7.73</v>
      </c>
      <c r="S214" s="68">
        <v>7.79</v>
      </c>
      <c r="T214" s="68">
        <v>7.84</v>
      </c>
      <c r="U214" s="68">
        <v>7.87</v>
      </c>
      <c r="V214" s="68">
        <v>7.96</v>
      </c>
      <c r="W214" s="68">
        <v>8.35</v>
      </c>
      <c r="X214" s="68">
        <v>11.55</v>
      </c>
      <c r="Y214" s="68">
        <v>8.8800000000000008</v>
      </c>
      <c r="Z214" s="68">
        <v>7.39</v>
      </c>
      <c r="AA214" s="68">
        <v>7.42</v>
      </c>
      <c r="AB214" s="68">
        <v>7.46</v>
      </c>
      <c r="AC214" s="68">
        <v>7.49</v>
      </c>
      <c r="AD214" s="68">
        <v>7.54</v>
      </c>
      <c r="AE214" s="68">
        <v>7.58</v>
      </c>
      <c r="AF214" s="68">
        <v>7.63</v>
      </c>
      <c r="AG214" s="68">
        <v>7.68</v>
      </c>
      <c r="AH214" s="68">
        <v>7.74</v>
      </c>
      <c r="AI214" s="68">
        <v>7.8</v>
      </c>
      <c r="AJ214" s="68">
        <v>7.86</v>
      </c>
      <c r="AK214" s="68">
        <v>7.93</v>
      </c>
      <c r="AL214" s="68">
        <v>8</v>
      </c>
    </row>
    <row r="215" spans="1:38" ht="9.9499999999999993" customHeight="1">
      <c r="B215" s="121"/>
      <c r="C215" s="66" t="s">
        <v>78</v>
      </c>
      <c r="D215" s="66" t="s">
        <v>78</v>
      </c>
      <c r="E215" s="66" t="s">
        <v>78</v>
      </c>
      <c r="F215" s="66" t="s">
        <v>78</v>
      </c>
      <c r="G215" s="66" t="s">
        <v>78</v>
      </c>
      <c r="H215" s="66" t="s">
        <v>78</v>
      </c>
      <c r="I215" s="66" t="s">
        <v>78</v>
      </c>
      <c r="J215" s="66" t="s">
        <v>78</v>
      </c>
      <c r="K215" s="66" t="s">
        <v>78</v>
      </c>
      <c r="L215" s="66" t="s">
        <v>78</v>
      </c>
      <c r="M215" s="66" t="s">
        <v>78</v>
      </c>
      <c r="N215" s="66" t="s">
        <v>78</v>
      </c>
      <c r="O215" s="66" t="s">
        <v>78</v>
      </c>
      <c r="P215" s="66" t="s">
        <v>78</v>
      </c>
      <c r="Q215" s="66" t="s">
        <v>78</v>
      </c>
      <c r="R215" s="66" t="s">
        <v>78</v>
      </c>
      <c r="S215" s="66" t="s">
        <v>78</v>
      </c>
      <c r="T215" s="66" t="s">
        <v>78</v>
      </c>
      <c r="U215" s="66" t="s">
        <v>78</v>
      </c>
      <c r="V215" s="66" t="s">
        <v>78</v>
      </c>
      <c r="W215" s="66" t="s">
        <v>78</v>
      </c>
      <c r="X215" s="66" t="s">
        <v>78</v>
      </c>
      <c r="Y215" s="66" t="s">
        <v>78</v>
      </c>
      <c r="Z215" s="66" t="s">
        <v>78</v>
      </c>
      <c r="AA215" s="66" t="s">
        <v>78</v>
      </c>
      <c r="AB215" s="66" t="s">
        <v>78</v>
      </c>
      <c r="AC215" s="66" t="s">
        <v>78</v>
      </c>
      <c r="AD215" s="66" t="s">
        <v>78</v>
      </c>
      <c r="AE215" s="66" t="s">
        <v>78</v>
      </c>
      <c r="AF215" s="66" t="s">
        <v>78</v>
      </c>
      <c r="AG215" s="66" t="s">
        <v>78</v>
      </c>
      <c r="AH215" s="66" t="s">
        <v>78</v>
      </c>
      <c r="AI215" s="66" t="s">
        <v>78</v>
      </c>
      <c r="AJ215" s="66" t="s">
        <v>78</v>
      </c>
      <c r="AK215" s="66" t="s">
        <v>78</v>
      </c>
      <c r="AL215" s="66" t="s">
        <v>78</v>
      </c>
    </row>
    <row r="216" spans="1:38" ht="15" customHeight="1">
      <c r="B216" s="126" t="s">
        <v>52</v>
      </c>
      <c r="C216" s="66" t="s">
        <v>78</v>
      </c>
      <c r="D216" s="66" t="s">
        <v>78</v>
      </c>
      <c r="E216" s="66" t="s">
        <v>78</v>
      </c>
      <c r="F216" s="66" t="s">
        <v>78</v>
      </c>
      <c r="G216" s="66" t="s">
        <v>78</v>
      </c>
      <c r="H216" s="66" t="s">
        <v>78</v>
      </c>
      <c r="I216" s="66" t="s">
        <v>78</v>
      </c>
      <c r="J216" s="66" t="s">
        <v>78</v>
      </c>
      <c r="K216" s="66" t="s">
        <v>78</v>
      </c>
      <c r="L216" s="66" t="s">
        <v>78</v>
      </c>
      <c r="M216" s="66" t="s">
        <v>78</v>
      </c>
      <c r="N216" s="66" t="s">
        <v>78</v>
      </c>
      <c r="O216" s="66" t="s">
        <v>78</v>
      </c>
      <c r="P216" s="66" t="s">
        <v>78</v>
      </c>
      <c r="Q216" s="66" t="s">
        <v>78</v>
      </c>
      <c r="R216" s="66" t="s">
        <v>78</v>
      </c>
      <c r="S216" s="66" t="s">
        <v>78</v>
      </c>
      <c r="T216" s="66" t="s">
        <v>78</v>
      </c>
      <c r="U216" s="66" t="s">
        <v>78</v>
      </c>
      <c r="V216" s="66" t="s">
        <v>78</v>
      </c>
      <c r="W216" s="66" t="s">
        <v>78</v>
      </c>
      <c r="X216" s="66" t="s">
        <v>78</v>
      </c>
      <c r="Y216" s="66" t="s">
        <v>78</v>
      </c>
      <c r="Z216" s="66" t="s">
        <v>78</v>
      </c>
      <c r="AA216" s="66" t="s">
        <v>78</v>
      </c>
      <c r="AB216" s="66" t="s">
        <v>78</v>
      </c>
      <c r="AC216" s="66" t="s">
        <v>78</v>
      </c>
      <c r="AD216" s="66" t="s">
        <v>78</v>
      </c>
      <c r="AE216" s="66" t="s">
        <v>78</v>
      </c>
      <c r="AF216" s="66" t="s">
        <v>78</v>
      </c>
      <c r="AG216" s="66" t="s">
        <v>78</v>
      </c>
      <c r="AH216" s="66" t="s">
        <v>78</v>
      </c>
      <c r="AI216" s="66" t="s">
        <v>78</v>
      </c>
      <c r="AJ216" s="66" t="s">
        <v>78</v>
      </c>
      <c r="AK216" s="66" t="s">
        <v>78</v>
      </c>
      <c r="AL216" s="66" t="s">
        <v>78</v>
      </c>
    </row>
    <row r="217" spans="1:38" ht="15" customHeight="1">
      <c r="B217" s="127" t="s">
        <v>60</v>
      </c>
      <c r="C217" s="69">
        <v>70.73</v>
      </c>
      <c r="D217" s="69">
        <v>70.900000000000006</v>
      </c>
      <c r="E217" s="69">
        <v>71.05</v>
      </c>
      <c r="F217" s="69">
        <v>71.239999999999995</v>
      </c>
      <c r="G217" s="69">
        <v>71.41</v>
      </c>
      <c r="H217" s="69">
        <v>71.52</v>
      </c>
      <c r="I217" s="69">
        <v>71.67</v>
      </c>
      <c r="J217" s="69">
        <v>71.84</v>
      </c>
      <c r="K217" s="69">
        <v>72.010000000000005</v>
      </c>
      <c r="L217" s="69">
        <v>72.12</v>
      </c>
      <c r="M217" s="69">
        <v>72.209999999999994</v>
      </c>
      <c r="N217" s="69">
        <v>72.33</v>
      </c>
      <c r="O217" s="69">
        <v>72.44</v>
      </c>
      <c r="P217" s="69">
        <v>72.56</v>
      </c>
      <c r="Q217" s="69">
        <v>72.63</v>
      </c>
      <c r="R217" s="69">
        <v>72.72</v>
      </c>
      <c r="S217" s="69">
        <v>72.8</v>
      </c>
      <c r="T217" s="69">
        <v>72.88</v>
      </c>
      <c r="U217" s="69">
        <v>72.95</v>
      </c>
      <c r="V217" s="69">
        <v>72.91</v>
      </c>
      <c r="W217" s="69">
        <v>72.599999999999994</v>
      </c>
      <c r="X217" s="69">
        <v>68.44</v>
      </c>
      <c r="Y217" s="69">
        <v>72.010000000000005</v>
      </c>
      <c r="Z217" s="69">
        <v>74.09</v>
      </c>
      <c r="AA217" s="69">
        <v>74.28</v>
      </c>
      <c r="AB217" s="69">
        <v>74.48</v>
      </c>
      <c r="AC217" s="69">
        <v>74.67</v>
      </c>
      <c r="AD217" s="69">
        <v>74.86</v>
      </c>
      <c r="AE217" s="69">
        <v>75.06</v>
      </c>
      <c r="AF217" s="69">
        <v>75.239999999999995</v>
      </c>
      <c r="AG217" s="69">
        <v>75.430000000000007</v>
      </c>
      <c r="AH217" s="69">
        <v>75.62</v>
      </c>
      <c r="AI217" s="69">
        <v>75.8</v>
      </c>
      <c r="AJ217" s="69">
        <v>75.98</v>
      </c>
      <c r="AK217" s="69">
        <v>76.16</v>
      </c>
      <c r="AL217" s="69">
        <v>76.34</v>
      </c>
    </row>
    <row r="218" spans="1:38" ht="15" customHeight="1">
      <c r="B218" s="127" t="s">
        <v>17</v>
      </c>
      <c r="C218" s="69">
        <v>68.64</v>
      </c>
      <c r="D218" s="69">
        <v>68.75</v>
      </c>
      <c r="E218" s="69">
        <v>68.849999999999994</v>
      </c>
      <c r="F218" s="69">
        <v>68.95</v>
      </c>
      <c r="G218" s="69">
        <v>69.08</v>
      </c>
      <c r="H218" s="69">
        <v>69.19</v>
      </c>
      <c r="I218" s="69">
        <v>69.3</v>
      </c>
      <c r="J218" s="69">
        <v>69.430000000000007</v>
      </c>
      <c r="K218" s="69">
        <v>69.52</v>
      </c>
      <c r="L218" s="69">
        <v>69.61</v>
      </c>
      <c r="M218" s="69">
        <v>69.56</v>
      </c>
      <c r="N218" s="69">
        <v>69.62</v>
      </c>
      <c r="O218" s="69">
        <v>69.67</v>
      </c>
      <c r="P218" s="69">
        <v>69.739999999999995</v>
      </c>
      <c r="Q218" s="69">
        <v>69.77</v>
      </c>
      <c r="R218" s="69">
        <v>69.819999999999993</v>
      </c>
      <c r="S218" s="69">
        <v>69.86</v>
      </c>
      <c r="T218" s="69">
        <v>69.89</v>
      </c>
      <c r="U218" s="69">
        <v>69.92</v>
      </c>
      <c r="V218" s="69">
        <v>69.849999999999994</v>
      </c>
      <c r="W218" s="69">
        <v>69.63</v>
      </c>
      <c r="X218" s="69">
        <v>65.260000000000005</v>
      </c>
      <c r="Y218" s="69">
        <v>68.27</v>
      </c>
      <c r="Z218" s="69">
        <v>71.03</v>
      </c>
      <c r="AA218" s="69">
        <v>71.23</v>
      </c>
      <c r="AB218" s="69">
        <v>71.430000000000007</v>
      </c>
      <c r="AC218" s="69">
        <v>71.63</v>
      </c>
      <c r="AD218" s="69">
        <v>71.83</v>
      </c>
      <c r="AE218" s="69">
        <v>72.02</v>
      </c>
      <c r="AF218" s="69">
        <v>72.22</v>
      </c>
      <c r="AG218" s="69">
        <v>72.41</v>
      </c>
      <c r="AH218" s="69">
        <v>72.599999999999994</v>
      </c>
      <c r="AI218" s="69">
        <v>72.790000000000006</v>
      </c>
      <c r="AJ218" s="69">
        <v>72.98</v>
      </c>
      <c r="AK218" s="69">
        <v>73.16</v>
      </c>
      <c r="AL218" s="69">
        <v>73.349999999999994</v>
      </c>
    </row>
    <row r="219" spans="1:38" ht="15" customHeight="1">
      <c r="B219" s="127" t="s">
        <v>0</v>
      </c>
      <c r="C219" s="69">
        <v>73</v>
      </c>
      <c r="D219" s="69">
        <v>73.23</v>
      </c>
      <c r="E219" s="69">
        <v>73.44</v>
      </c>
      <c r="F219" s="69">
        <v>73.709999999999994</v>
      </c>
      <c r="G219" s="69">
        <v>73.94</v>
      </c>
      <c r="H219" s="69">
        <v>74.040000000000006</v>
      </c>
      <c r="I219" s="69">
        <v>74.25</v>
      </c>
      <c r="J219" s="69">
        <v>74.459999999999994</v>
      </c>
      <c r="K219" s="69">
        <v>74.709999999999994</v>
      </c>
      <c r="L219" s="69">
        <v>74.86</v>
      </c>
      <c r="M219" s="69">
        <v>75.099999999999994</v>
      </c>
      <c r="N219" s="69">
        <v>75.28</v>
      </c>
      <c r="O219" s="69">
        <v>75.459999999999994</v>
      </c>
      <c r="P219" s="69">
        <v>75.62</v>
      </c>
      <c r="Q219" s="69">
        <v>75.739999999999995</v>
      </c>
      <c r="R219" s="69">
        <v>75.87</v>
      </c>
      <c r="S219" s="69">
        <v>75.98</v>
      </c>
      <c r="T219" s="69">
        <v>76.11</v>
      </c>
      <c r="U219" s="69">
        <v>76.22</v>
      </c>
      <c r="V219" s="69">
        <v>76.22</v>
      </c>
      <c r="W219" s="69">
        <v>75.81</v>
      </c>
      <c r="X219" s="69">
        <v>71.849999999999994</v>
      </c>
      <c r="Y219" s="69">
        <v>76.010000000000005</v>
      </c>
      <c r="Z219" s="69">
        <v>77.36</v>
      </c>
      <c r="AA219" s="69">
        <v>77.55</v>
      </c>
      <c r="AB219" s="69">
        <v>77.739999999999995</v>
      </c>
      <c r="AC219" s="69">
        <v>77.92</v>
      </c>
      <c r="AD219" s="69">
        <v>78.099999999999994</v>
      </c>
      <c r="AE219" s="69">
        <v>78.28</v>
      </c>
      <c r="AF219" s="69">
        <v>78.459999999999994</v>
      </c>
      <c r="AG219" s="69">
        <v>78.64</v>
      </c>
      <c r="AH219" s="69">
        <v>78.81</v>
      </c>
      <c r="AI219" s="69">
        <v>78.98</v>
      </c>
      <c r="AJ219" s="69">
        <v>79.150000000000006</v>
      </c>
      <c r="AK219" s="69">
        <v>79.319999999999993</v>
      </c>
      <c r="AL219" s="69">
        <v>79.489999999999995</v>
      </c>
    </row>
    <row r="220" spans="1:38" ht="9.9499999999999993" customHeight="1">
      <c r="B220" s="121"/>
      <c r="C220" s="66" t="s">
        <v>78</v>
      </c>
      <c r="D220" s="66" t="s">
        <v>78</v>
      </c>
      <c r="E220" s="66" t="s">
        <v>78</v>
      </c>
      <c r="F220" s="66" t="s">
        <v>78</v>
      </c>
      <c r="G220" s="66" t="s">
        <v>78</v>
      </c>
      <c r="H220" s="66" t="s">
        <v>78</v>
      </c>
      <c r="I220" s="66" t="s">
        <v>78</v>
      </c>
      <c r="J220" s="66" t="s">
        <v>78</v>
      </c>
      <c r="K220" s="66" t="s">
        <v>78</v>
      </c>
      <c r="L220" s="66" t="s">
        <v>78</v>
      </c>
      <c r="M220" s="66" t="s">
        <v>78</v>
      </c>
      <c r="N220" s="66" t="s">
        <v>78</v>
      </c>
      <c r="O220" s="66" t="s">
        <v>78</v>
      </c>
      <c r="P220" s="66" t="s">
        <v>78</v>
      </c>
      <c r="Q220" s="66" t="s">
        <v>78</v>
      </c>
      <c r="R220" s="66" t="s">
        <v>78</v>
      </c>
      <c r="S220" s="66" t="s">
        <v>78</v>
      </c>
      <c r="T220" s="66" t="s">
        <v>78</v>
      </c>
      <c r="U220" s="66" t="s">
        <v>78</v>
      </c>
      <c r="V220" s="66" t="s">
        <v>78</v>
      </c>
      <c r="W220" s="66" t="s">
        <v>78</v>
      </c>
      <c r="X220" s="66" t="s">
        <v>78</v>
      </c>
      <c r="Y220" s="66" t="s">
        <v>78</v>
      </c>
      <c r="Z220" s="66" t="s">
        <v>78</v>
      </c>
      <c r="AA220" s="66" t="s">
        <v>78</v>
      </c>
      <c r="AB220" s="66" t="s">
        <v>78</v>
      </c>
      <c r="AC220" s="66" t="s">
        <v>78</v>
      </c>
      <c r="AD220" s="66" t="s">
        <v>78</v>
      </c>
      <c r="AE220" s="66" t="s">
        <v>78</v>
      </c>
      <c r="AF220" s="66" t="s">
        <v>78</v>
      </c>
      <c r="AG220" s="66" t="s">
        <v>78</v>
      </c>
      <c r="AH220" s="66" t="s">
        <v>78</v>
      </c>
      <c r="AI220" s="66" t="s">
        <v>78</v>
      </c>
      <c r="AJ220" s="66" t="s">
        <v>78</v>
      </c>
      <c r="AK220" s="66" t="s">
        <v>78</v>
      </c>
      <c r="AL220" s="66" t="s">
        <v>78</v>
      </c>
    </row>
    <row r="221" spans="1:38" ht="15" customHeight="1">
      <c r="B221" s="123" t="s">
        <v>61</v>
      </c>
      <c r="C221" s="68">
        <v>33.53</v>
      </c>
      <c r="D221" s="68">
        <v>32.450000000000003</v>
      </c>
      <c r="E221" s="68">
        <v>31.35</v>
      </c>
      <c r="F221" s="68">
        <v>30.26</v>
      </c>
      <c r="G221" s="68">
        <v>29.15</v>
      </c>
      <c r="H221" s="68">
        <v>28.05</v>
      </c>
      <c r="I221" s="68">
        <v>26.95</v>
      </c>
      <c r="J221" s="68">
        <v>25.87</v>
      </c>
      <c r="K221" s="68">
        <v>24.82</v>
      </c>
      <c r="L221" s="68">
        <v>23.82</v>
      </c>
      <c r="M221" s="68">
        <v>22.87</v>
      </c>
      <c r="N221" s="68">
        <v>21.98</v>
      </c>
      <c r="O221" s="68">
        <v>21.16</v>
      </c>
      <c r="P221" s="68">
        <v>20.39</v>
      </c>
      <c r="Q221" s="68">
        <v>19.66</v>
      </c>
      <c r="R221" s="68">
        <v>18.97</v>
      </c>
      <c r="S221" s="68">
        <v>18.29</v>
      </c>
      <c r="T221" s="68">
        <v>17.61</v>
      </c>
      <c r="U221" s="68">
        <v>17.22</v>
      </c>
      <c r="V221" s="68">
        <v>16.829999999999998</v>
      </c>
      <c r="W221" s="68">
        <v>16.34</v>
      </c>
      <c r="X221" s="68">
        <v>15.88</v>
      </c>
      <c r="Y221" s="68">
        <v>15.46</v>
      </c>
      <c r="Z221" s="68">
        <v>14.87</v>
      </c>
      <c r="AA221" s="68">
        <v>14.46</v>
      </c>
      <c r="AB221" s="68">
        <v>14.09</v>
      </c>
      <c r="AC221" s="68">
        <v>13.74</v>
      </c>
      <c r="AD221" s="68">
        <v>13.43</v>
      </c>
      <c r="AE221" s="68">
        <v>13.13</v>
      </c>
      <c r="AF221" s="68">
        <v>12.86</v>
      </c>
      <c r="AG221" s="68">
        <v>12.62</v>
      </c>
      <c r="AH221" s="68">
        <v>12.39</v>
      </c>
      <c r="AI221" s="68">
        <v>12.18</v>
      </c>
      <c r="AJ221" s="68">
        <v>11.99</v>
      </c>
      <c r="AK221" s="68">
        <v>11.81</v>
      </c>
      <c r="AL221" s="68">
        <v>11.65</v>
      </c>
    </row>
    <row r="222" spans="1:38" ht="15" customHeight="1">
      <c r="B222" s="121"/>
      <c r="C222" s="66" t="s">
        <v>78</v>
      </c>
      <c r="D222" s="66" t="s">
        <v>78</v>
      </c>
      <c r="E222" s="66" t="s">
        <v>78</v>
      </c>
      <c r="F222" s="66" t="s">
        <v>78</v>
      </c>
      <c r="G222" s="66" t="s">
        <v>78</v>
      </c>
      <c r="H222" s="66" t="s">
        <v>78</v>
      </c>
      <c r="I222" s="66" t="s">
        <v>78</v>
      </c>
      <c r="J222" s="66" t="s">
        <v>78</v>
      </c>
      <c r="K222" s="66" t="s">
        <v>78</v>
      </c>
      <c r="L222" s="66" t="s">
        <v>78</v>
      </c>
      <c r="M222" s="66" t="s">
        <v>78</v>
      </c>
      <c r="N222" s="66" t="s">
        <v>78</v>
      </c>
      <c r="O222" s="66" t="s">
        <v>78</v>
      </c>
      <c r="P222" s="66" t="s">
        <v>78</v>
      </c>
      <c r="Q222" s="66" t="s">
        <v>78</v>
      </c>
      <c r="R222" s="66" t="s">
        <v>78</v>
      </c>
      <c r="S222" s="66" t="s">
        <v>78</v>
      </c>
      <c r="T222" s="66" t="s">
        <v>78</v>
      </c>
      <c r="U222" s="66" t="s">
        <v>78</v>
      </c>
      <c r="V222" s="66" t="s">
        <v>78</v>
      </c>
      <c r="W222" s="66" t="s">
        <v>78</v>
      </c>
      <c r="X222" s="66" t="s">
        <v>78</v>
      </c>
      <c r="Y222" s="66" t="s">
        <v>78</v>
      </c>
      <c r="Z222" s="66" t="s">
        <v>78</v>
      </c>
      <c r="AA222" s="66" t="s">
        <v>78</v>
      </c>
      <c r="AB222" s="66" t="s">
        <v>78</v>
      </c>
      <c r="AC222" s="66" t="s">
        <v>78</v>
      </c>
      <c r="AD222" s="66" t="s">
        <v>78</v>
      </c>
      <c r="AE222" s="66" t="s">
        <v>78</v>
      </c>
      <c r="AF222" s="66" t="s">
        <v>78</v>
      </c>
      <c r="AG222" s="66" t="s">
        <v>78</v>
      </c>
      <c r="AH222" s="66" t="s">
        <v>78</v>
      </c>
      <c r="AI222" s="66" t="s">
        <v>78</v>
      </c>
      <c r="AJ222" s="66" t="s">
        <v>78</v>
      </c>
      <c r="AK222" s="66" t="s">
        <v>78</v>
      </c>
      <c r="AL222" s="66" t="s">
        <v>78</v>
      </c>
    </row>
    <row r="223" spans="1:38" ht="15" customHeight="1">
      <c r="B223" s="120" t="s">
        <v>43</v>
      </c>
      <c r="C223" s="66" t="s">
        <v>78</v>
      </c>
      <c r="D223" s="66" t="s">
        <v>78</v>
      </c>
      <c r="E223" s="66" t="s">
        <v>78</v>
      </c>
      <c r="F223" s="66" t="s">
        <v>78</v>
      </c>
      <c r="G223" s="66" t="s">
        <v>78</v>
      </c>
      <c r="H223" s="66" t="s">
        <v>78</v>
      </c>
      <c r="I223" s="66" t="s">
        <v>78</v>
      </c>
      <c r="J223" s="66" t="s">
        <v>78</v>
      </c>
      <c r="K223" s="66" t="s">
        <v>78</v>
      </c>
      <c r="L223" s="66" t="s">
        <v>78</v>
      </c>
      <c r="M223" s="66" t="s">
        <v>78</v>
      </c>
      <c r="N223" s="66" t="s">
        <v>78</v>
      </c>
      <c r="O223" s="66" t="s">
        <v>78</v>
      </c>
      <c r="P223" s="66" t="s">
        <v>78</v>
      </c>
      <c r="Q223" s="66" t="s">
        <v>78</v>
      </c>
      <c r="R223" s="66" t="s">
        <v>78</v>
      </c>
      <c r="S223" s="66" t="s">
        <v>78</v>
      </c>
      <c r="T223" s="66" t="s">
        <v>78</v>
      </c>
      <c r="U223" s="66" t="s">
        <v>78</v>
      </c>
      <c r="V223" s="66" t="s">
        <v>78</v>
      </c>
      <c r="W223" s="66" t="s">
        <v>78</v>
      </c>
      <c r="X223" s="66" t="s">
        <v>78</v>
      </c>
      <c r="Y223" s="66" t="s">
        <v>78</v>
      </c>
      <c r="Z223" s="66" t="s">
        <v>78</v>
      </c>
      <c r="AA223" s="66" t="s">
        <v>78</v>
      </c>
      <c r="AB223" s="66" t="s">
        <v>78</v>
      </c>
      <c r="AC223" s="66" t="s">
        <v>78</v>
      </c>
      <c r="AD223" s="66" t="s">
        <v>78</v>
      </c>
      <c r="AE223" s="66" t="s">
        <v>78</v>
      </c>
      <c r="AF223" s="66" t="s">
        <v>78</v>
      </c>
      <c r="AG223" s="66" t="s">
        <v>78</v>
      </c>
      <c r="AH223" s="66" t="s">
        <v>78</v>
      </c>
      <c r="AI223" s="66" t="s">
        <v>78</v>
      </c>
      <c r="AJ223" s="66" t="s">
        <v>78</v>
      </c>
      <c r="AK223" s="66" t="s">
        <v>78</v>
      </c>
      <c r="AL223" s="66" t="s">
        <v>78</v>
      </c>
    </row>
    <row r="224" spans="1:38" s="43" customFormat="1" ht="9.9499999999999993" customHeight="1">
      <c r="B224" s="128"/>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row>
    <row r="225" spans="1:38" ht="15" customHeight="1">
      <c r="B225" s="129" t="s">
        <v>53</v>
      </c>
      <c r="C225" s="70">
        <v>3851.62</v>
      </c>
      <c r="D225" s="70">
        <v>3737.72</v>
      </c>
      <c r="E225" s="70">
        <v>3611.35</v>
      </c>
      <c r="F225" s="70">
        <v>3481.25</v>
      </c>
      <c r="G225" s="70">
        <v>3358.69</v>
      </c>
      <c r="H225" s="70">
        <v>3239.12</v>
      </c>
      <c r="I225" s="70">
        <v>3134.94</v>
      </c>
      <c r="J225" s="70">
        <v>3044.07</v>
      </c>
      <c r="K225" s="70">
        <v>2969.9</v>
      </c>
      <c r="L225" s="70">
        <v>2915.07</v>
      </c>
      <c r="M225" s="70">
        <v>2884.15</v>
      </c>
      <c r="N225" s="70">
        <v>2880.82</v>
      </c>
      <c r="O225" s="70">
        <v>2910.31</v>
      </c>
      <c r="P225" s="70">
        <v>2944.76</v>
      </c>
      <c r="Q225" s="70">
        <v>2979.59</v>
      </c>
      <c r="R225" s="70">
        <v>2991.23</v>
      </c>
      <c r="S225" s="70">
        <v>2952.65</v>
      </c>
      <c r="T225" s="70">
        <v>2866.68</v>
      </c>
      <c r="U225" s="70">
        <v>2741.36</v>
      </c>
      <c r="V225" s="70">
        <v>2564.98</v>
      </c>
      <c r="W225" s="70">
        <v>2283.75</v>
      </c>
      <c r="X225" s="70">
        <v>1202.1400000000001</v>
      </c>
      <c r="Y225" s="70">
        <v>1724.61</v>
      </c>
      <c r="Z225" s="70">
        <v>2060.5500000000002</v>
      </c>
      <c r="AA225" s="70">
        <v>1987.31</v>
      </c>
      <c r="AB225" s="70">
        <v>1914.5</v>
      </c>
      <c r="AC225" s="70">
        <v>1841.88</v>
      </c>
      <c r="AD225" s="70">
        <v>1770.37</v>
      </c>
      <c r="AE225" s="70">
        <v>1700.19</v>
      </c>
      <c r="AF225" s="70">
        <v>1632.38</v>
      </c>
      <c r="AG225" s="70">
        <v>1567.4</v>
      </c>
      <c r="AH225" s="70">
        <v>1505.25</v>
      </c>
      <c r="AI225" s="70">
        <v>1446.47</v>
      </c>
      <c r="AJ225" s="70">
        <v>1390.44</v>
      </c>
      <c r="AK225" s="70">
        <v>1336.83</v>
      </c>
      <c r="AL225" s="70">
        <v>1284.96</v>
      </c>
    </row>
    <row r="226" spans="1:38" ht="9.9499999999999993" customHeight="1">
      <c r="B226" s="121"/>
      <c r="C226" s="66" t="s">
        <v>78</v>
      </c>
      <c r="D226" s="66" t="s">
        <v>78</v>
      </c>
      <c r="E226" s="66" t="s">
        <v>78</v>
      </c>
      <c r="F226" s="66" t="s">
        <v>78</v>
      </c>
      <c r="G226" s="66" t="s">
        <v>78</v>
      </c>
      <c r="H226" s="66" t="s">
        <v>78</v>
      </c>
      <c r="I226" s="66" t="s">
        <v>78</v>
      </c>
      <c r="J226" s="66" t="s">
        <v>78</v>
      </c>
      <c r="K226" s="66" t="s">
        <v>78</v>
      </c>
      <c r="L226" s="66" t="s">
        <v>78</v>
      </c>
      <c r="M226" s="66" t="s">
        <v>78</v>
      </c>
      <c r="N226" s="66" t="s">
        <v>78</v>
      </c>
      <c r="O226" s="66" t="s">
        <v>78</v>
      </c>
      <c r="P226" s="66" t="s">
        <v>78</v>
      </c>
      <c r="Q226" s="66" t="s">
        <v>78</v>
      </c>
      <c r="R226" s="66" t="s">
        <v>78</v>
      </c>
      <c r="S226" s="66" t="s">
        <v>78</v>
      </c>
      <c r="T226" s="66" t="s">
        <v>78</v>
      </c>
      <c r="U226" s="66" t="s">
        <v>78</v>
      </c>
      <c r="V226" s="66" t="s">
        <v>78</v>
      </c>
      <c r="W226" s="66" t="s">
        <v>78</v>
      </c>
      <c r="X226" s="66" t="s">
        <v>78</v>
      </c>
      <c r="Y226" s="66" t="s">
        <v>78</v>
      </c>
      <c r="Z226" s="66" t="s">
        <v>78</v>
      </c>
      <c r="AA226" s="66" t="s">
        <v>78</v>
      </c>
      <c r="AB226" s="66" t="s">
        <v>78</v>
      </c>
      <c r="AC226" s="66" t="s">
        <v>78</v>
      </c>
      <c r="AD226" s="66" t="s">
        <v>78</v>
      </c>
      <c r="AE226" s="66" t="s">
        <v>78</v>
      </c>
      <c r="AF226" s="66" t="s">
        <v>78</v>
      </c>
      <c r="AG226" s="66" t="s">
        <v>78</v>
      </c>
      <c r="AH226" s="66" t="s">
        <v>78</v>
      </c>
      <c r="AI226" s="66" t="s">
        <v>78</v>
      </c>
      <c r="AJ226" s="66" t="s">
        <v>78</v>
      </c>
      <c r="AK226" s="66" t="s">
        <v>78</v>
      </c>
      <c r="AL226" s="66" t="s">
        <v>78</v>
      </c>
    </row>
    <row r="227" spans="1:38" ht="15" customHeight="1">
      <c r="B227" s="123" t="s">
        <v>62</v>
      </c>
      <c r="C227" s="68">
        <v>16.34</v>
      </c>
      <c r="D227" s="68">
        <v>15.67</v>
      </c>
      <c r="E227" s="68">
        <v>15</v>
      </c>
      <c r="F227" s="68">
        <v>14.34</v>
      </c>
      <c r="G227" s="68">
        <v>13.73</v>
      </c>
      <c r="H227" s="68">
        <v>13.15</v>
      </c>
      <c r="I227" s="68">
        <v>12.64</v>
      </c>
      <c r="J227" s="68">
        <v>12.21</v>
      </c>
      <c r="K227" s="68">
        <v>11.84</v>
      </c>
      <c r="L227" s="68">
        <v>11.56</v>
      </c>
      <c r="M227" s="68">
        <v>11.37</v>
      </c>
      <c r="N227" s="68">
        <v>11.29</v>
      </c>
      <c r="O227" s="68">
        <v>11.33</v>
      </c>
      <c r="P227" s="68">
        <v>11.39</v>
      </c>
      <c r="Q227" s="68">
        <v>11.44</v>
      </c>
      <c r="R227" s="68">
        <v>11.39</v>
      </c>
      <c r="S227" s="68">
        <v>11.16</v>
      </c>
      <c r="T227" s="68">
        <v>10.75</v>
      </c>
      <c r="U227" s="68">
        <v>10.199999999999999</v>
      </c>
      <c r="V227" s="68">
        <v>9.4700000000000006</v>
      </c>
      <c r="W227" s="68">
        <v>8.3699999999999992</v>
      </c>
      <c r="X227" s="68">
        <v>4.38</v>
      </c>
      <c r="Y227" s="68">
        <v>6.26</v>
      </c>
      <c r="Z227" s="68">
        <v>7.44</v>
      </c>
      <c r="AA227" s="68">
        <v>7.14</v>
      </c>
      <c r="AB227" s="68">
        <v>6.84</v>
      </c>
      <c r="AC227" s="68">
        <v>6.55</v>
      </c>
      <c r="AD227" s="68">
        <v>6.26</v>
      </c>
      <c r="AE227" s="68">
        <v>5.99</v>
      </c>
      <c r="AF227" s="68">
        <v>5.72</v>
      </c>
      <c r="AG227" s="68">
        <v>5.47</v>
      </c>
      <c r="AH227" s="68">
        <v>5.23</v>
      </c>
      <c r="AI227" s="68">
        <v>5.01</v>
      </c>
      <c r="AJ227" s="68">
        <v>4.8</v>
      </c>
      <c r="AK227" s="68">
        <v>4.5999999999999996</v>
      </c>
      <c r="AL227" s="68">
        <v>4.4000000000000004</v>
      </c>
    </row>
    <row r="228" spans="1:38" ht="9.9499999999999993" customHeight="1">
      <c r="B228" s="121"/>
      <c r="C228" s="66" t="s">
        <v>78</v>
      </c>
      <c r="D228" s="66" t="s">
        <v>78</v>
      </c>
      <c r="E228" s="66" t="s">
        <v>78</v>
      </c>
      <c r="F228" s="66" t="s">
        <v>78</v>
      </c>
      <c r="G228" s="66" t="s">
        <v>78</v>
      </c>
      <c r="H228" s="66" t="s">
        <v>78</v>
      </c>
      <c r="I228" s="66" t="s">
        <v>78</v>
      </c>
      <c r="J228" s="66" t="s">
        <v>78</v>
      </c>
      <c r="K228" s="66" t="s">
        <v>78</v>
      </c>
      <c r="L228" s="66" t="s">
        <v>78</v>
      </c>
      <c r="M228" s="66" t="s">
        <v>78</v>
      </c>
      <c r="N228" s="66" t="s">
        <v>78</v>
      </c>
      <c r="O228" s="66" t="s">
        <v>78</v>
      </c>
      <c r="P228" s="66" t="s">
        <v>78</v>
      </c>
      <c r="Q228" s="66" t="s">
        <v>78</v>
      </c>
      <c r="R228" s="66" t="s">
        <v>78</v>
      </c>
      <c r="S228" s="66" t="s">
        <v>78</v>
      </c>
      <c r="T228" s="66" t="s">
        <v>78</v>
      </c>
      <c r="U228" s="66" t="s">
        <v>78</v>
      </c>
      <c r="V228" s="66" t="s">
        <v>78</v>
      </c>
      <c r="W228" s="66" t="s">
        <v>78</v>
      </c>
      <c r="X228" s="66" t="s">
        <v>78</v>
      </c>
      <c r="Y228" s="66" t="s">
        <v>78</v>
      </c>
      <c r="Z228" s="66" t="s">
        <v>78</v>
      </c>
      <c r="AA228" s="66" t="s">
        <v>78</v>
      </c>
      <c r="AB228" s="66" t="s">
        <v>78</v>
      </c>
      <c r="AC228" s="66" t="s">
        <v>78</v>
      </c>
      <c r="AD228" s="66" t="s">
        <v>78</v>
      </c>
      <c r="AE228" s="66" t="s">
        <v>78</v>
      </c>
      <c r="AF228" s="66" t="s">
        <v>78</v>
      </c>
      <c r="AG228" s="66" t="s">
        <v>78</v>
      </c>
      <c r="AH228" s="66" t="s">
        <v>78</v>
      </c>
      <c r="AI228" s="66" t="s">
        <v>78</v>
      </c>
      <c r="AJ228" s="66" t="s">
        <v>78</v>
      </c>
      <c r="AK228" s="66" t="s">
        <v>78</v>
      </c>
      <c r="AL228" s="66" t="s">
        <v>78</v>
      </c>
    </row>
    <row r="229" spans="1:38" ht="15" customHeight="1">
      <c r="B229" s="124" t="s">
        <v>79</v>
      </c>
      <c r="C229" s="69">
        <v>1.8</v>
      </c>
      <c r="D229" s="69">
        <v>1.72</v>
      </c>
      <c r="E229" s="69">
        <v>1.65</v>
      </c>
      <c r="F229" s="69">
        <v>1.58</v>
      </c>
      <c r="G229" s="69">
        <v>1.51</v>
      </c>
      <c r="H229" s="69">
        <v>1.45</v>
      </c>
      <c r="I229" s="69">
        <v>1.39</v>
      </c>
      <c r="J229" s="69">
        <v>1.34</v>
      </c>
      <c r="K229" s="69">
        <v>1.3</v>
      </c>
      <c r="L229" s="69">
        <v>1.26</v>
      </c>
      <c r="M229" s="69">
        <v>1.24</v>
      </c>
      <c r="N229" s="69">
        <v>1.22</v>
      </c>
      <c r="O229" s="69">
        <v>1.2</v>
      </c>
      <c r="P229" s="69">
        <v>1.2</v>
      </c>
      <c r="Q229" s="69">
        <v>1.2</v>
      </c>
      <c r="R229" s="69">
        <v>1.2</v>
      </c>
      <c r="S229" s="69">
        <v>1.18</v>
      </c>
      <c r="T229" s="69">
        <v>1.1599999999999999</v>
      </c>
      <c r="U229" s="69">
        <v>1.1299999999999999</v>
      </c>
      <c r="V229" s="69">
        <v>1.0900000000000001</v>
      </c>
      <c r="W229" s="69">
        <v>1.05</v>
      </c>
      <c r="X229" s="69">
        <v>1</v>
      </c>
      <c r="Y229" s="69">
        <v>0.95</v>
      </c>
      <c r="Z229" s="69">
        <v>0.93</v>
      </c>
      <c r="AA229" s="69">
        <v>0.92</v>
      </c>
      <c r="AB229" s="69">
        <v>0.91</v>
      </c>
      <c r="AC229" s="69">
        <v>0.9</v>
      </c>
      <c r="AD229" s="69">
        <v>0.89</v>
      </c>
      <c r="AE229" s="69">
        <v>0.88</v>
      </c>
      <c r="AF229" s="69">
        <v>0.87</v>
      </c>
      <c r="AG229" s="69">
        <v>0.87</v>
      </c>
      <c r="AH229" s="69">
        <v>0.86</v>
      </c>
      <c r="AI229" s="69">
        <v>0.86</v>
      </c>
      <c r="AJ229" s="69">
        <v>0.85</v>
      </c>
      <c r="AK229" s="69">
        <v>0.85</v>
      </c>
      <c r="AL229" s="69">
        <v>0.85</v>
      </c>
    </row>
    <row r="230" spans="1:38" ht="15" customHeight="1">
      <c r="B230" s="121"/>
      <c r="C230" s="66" t="s">
        <v>78</v>
      </c>
      <c r="D230" s="66" t="s">
        <v>78</v>
      </c>
      <c r="E230" s="66" t="s">
        <v>78</v>
      </c>
      <c r="F230" s="66" t="s">
        <v>78</v>
      </c>
      <c r="G230" s="66" t="s">
        <v>78</v>
      </c>
      <c r="H230" s="66" t="s">
        <v>78</v>
      </c>
      <c r="I230" s="66" t="s">
        <v>78</v>
      </c>
      <c r="J230" s="66" t="s">
        <v>78</v>
      </c>
      <c r="K230" s="66" t="s">
        <v>78</v>
      </c>
      <c r="L230" s="66" t="s">
        <v>78</v>
      </c>
      <c r="M230" s="66" t="s">
        <v>78</v>
      </c>
      <c r="N230" s="66" t="s">
        <v>78</v>
      </c>
      <c r="O230" s="66" t="s">
        <v>78</v>
      </c>
      <c r="P230" s="66" t="s">
        <v>78</v>
      </c>
      <c r="Q230" s="66" t="s">
        <v>78</v>
      </c>
      <c r="R230" s="66" t="s">
        <v>78</v>
      </c>
      <c r="S230" s="66" t="s">
        <v>78</v>
      </c>
      <c r="T230" s="66" t="s">
        <v>78</v>
      </c>
      <c r="U230" s="66" t="s">
        <v>78</v>
      </c>
      <c r="V230" s="66" t="s">
        <v>78</v>
      </c>
      <c r="W230" s="66" t="s">
        <v>78</v>
      </c>
      <c r="X230" s="66" t="s">
        <v>78</v>
      </c>
      <c r="Y230" s="66" t="s">
        <v>78</v>
      </c>
      <c r="Z230" s="66" t="s">
        <v>78</v>
      </c>
      <c r="AA230" s="66" t="s">
        <v>78</v>
      </c>
      <c r="AB230" s="66" t="s">
        <v>78</v>
      </c>
      <c r="AC230" s="66" t="s">
        <v>78</v>
      </c>
      <c r="AD230" s="66" t="s">
        <v>78</v>
      </c>
      <c r="AE230" s="66" t="s">
        <v>78</v>
      </c>
      <c r="AF230" s="66" t="s">
        <v>78</v>
      </c>
      <c r="AG230" s="66" t="s">
        <v>78</v>
      </c>
      <c r="AH230" s="66" t="s">
        <v>78</v>
      </c>
      <c r="AI230" s="66" t="s">
        <v>78</v>
      </c>
      <c r="AJ230" s="66" t="s">
        <v>78</v>
      </c>
      <c r="AK230" s="66" t="s">
        <v>78</v>
      </c>
      <c r="AL230" s="66" t="s">
        <v>78</v>
      </c>
    </row>
    <row r="231" spans="1:38" ht="15" customHeight="1">
      <c r="B231" s="120" t="s">
        <v>54</v>
      </c>
      <c r="C231" s="66" t="s">
        <v>78</v>
      </c>
      <c r="D231" s="66" t="s">
        <v>78</v>
      </c>
      <c r="E231" s="66" t="s">
        <v>78</v>
      </c>
      <c r="F231" s="66" t="s">
        <v>78</v>
      </c>
      <c r="G231" s="66" t="s">
        <v>78</v>
      </c>
      <c r="H231" s="66" t="s">
        <v>78</v>
      </c>
      <c r="I231" s="66" t="s">
        <v>78</v>
      </c>
      <c r="J231" s="66" t="s">
        <v>78</v>
      </c>
      <c r="K231" s="66" t="s">
        <v>78</v>
      </c>
      <c r="L231" s="66" t="s">
        <v>78</v>
      </c>
      <c r="M231" s="66" t="s">
        <v>78</v>
      </c>
      <c r="N231" s="66" t="s">
        <v>78</v>
      </c>
      <c r="O231" s="66" t="s">
        <v>78</v>
      </c>
      <c r="P231" s="66" t="s">
        <v>78</v>
      </c>
      <c r="Q231" s="66" t="s">
        <v>78</v>
      </c>
      <c r="R231" s="66" t="s">
        <v>78</v>
      </c>
      <c r="S231" s="66" t="s">
        <v>78</v>
      </c>
      <c r="T231" s="66" t="s">
        <v>78</v>
      </c>
      <c r="U231" s="66" t="s">
        <v>78</v>
      </c>
      <c r="V231" s="66" t="s">
        <v>78</v>
      </c>
      <c r="W231" s="66" t="s">
        <v>78</v>
      </c>
      <c r="X231" s="66" t="s">
        <v>78</v>
      </c>
      <c r="Y231" s="66" t="s">
        <v>78</v>
      </c>
      <c r="Z231" s="66" t="s">
        <v>78</v>
      </c>
      <c r="AA231" s="66" t="s">
        <v>78</v>
      </c>
      <c r="AB231" s="66" t="s">
        <v>78</v>
      </c>
      <c r="AC231" s="66" t="s">
        <v>78</v>
      </c>
      <c r="AD231" s="66" t="s">
        <v>78</v>
      </c>
      <c r="AE231" s="66" t="s">
        <v>78</v>
      </c>
      <c r="AF231" s="66" t="s">
        <v>78</v>
      </c>
      <c r="AG231" s="66" t="s">
        <v>78</v>
      </c>
      <c r="AH231" s="66" t="s">
        <v>78</v>
      </c>
      <c r="AI231" s="66" t="s">
        <v>78</v>
      </c>
      <c r="AJ231" s="66" t="s">
        <v>78</v>
      </c>
      <c r="AK231" s="66" t="s">
        <v>78</v>
      </c>
      <c r="AL231" s="66" t="s">
        <v>78</v>
      </c>
    </row>
    <row r="232" spans="1:38" ht="9.9499999999999993" customHeight="1">
      <c r="B232" s="121"/>
      <c r="C232" s="66" t="s">
        <v>78</v>
      </c>
      <c r="D232" s="66" t="s">
        <v>78</v>
      </c>
      <c r="E232" s="66" t="s">
        <v>78</v>
      </c>
      <c r="F232" s="66" t="s">
        <v>78</v>
      </c>
      <c r="G232" s="66" t="s">
        <v>78</v>
      </c>
      <c r="H232" s="66" t="s">
        <v>78</v>
      </c>
      <c r="I232" s="66" t="s">
        <v>78</v>
      </c>
      <c r="J232" s="66" t="s">
        <v>78</v>
      </c>
      <c r="K232" s="66" t="s">
        <v>78</v>
      </c>
      <c r="L232" s="66" t="s">
        <v>78</v>
      </c>
      <c r="M232" s="66" t="s">
        <v>78</v>
      </c>
      <c r="N232" s="66" t="s">
        <v>78</v>
      </c>
      <c r="O232" s="66" t="s">
        <v>78</v>
      </c>
      <c r="P232" s="66" t="s">
        <v>78</v>
      </c>
      <c r="Q232" s="66" t="s">
        <v>78</v>
      </c>
      <c r="R232" s="66" t="s">
        <v>78</v>
      </c>
      <c r="S232" s="66" t="s">
        <v>78</v>
      </c>
      <c r="T232" s="66" t="s">
        <v>78</v>
      </c>
      <c r="U232" s="66" t="s">
        <v>78</v>
      </c>
      <c r="V232" s="66" t="s">
        <v>78</v>
      </c>
      <c r="W232" s="66" t="s">
        <v>78</v>
      </c>
      <c r="X232" s="66" t="s">
        <v>78</v>
      </c>
      <c r="Y232" s="66" t="s">
        <v>78</v>
      </c>
      <c r="Z232" s="66" t="s">
        <v>78</v>
      </c>
      <c r="AA232" s="66" t="s">
        <v>78</v>
      </c>
      <c r="AB232" s="66" t="s">
        <v>78</v>
      </c>
      <c r="AC232" s="66" t="s">
        <v>78</v>
      </c>
      <c r="AD232" s="66" t="s">
        <v>78</v>
      </c>
      <c r="AE232" s="66" t="s">
        <v>78</v>
      </c>
      <c r="AF232" s="66" t="s">
        <v>78</v>
      </c>
      <c r="AG232" s="66" t="s">
        <v>78</v>
      </c>
      <c r="AH232" s="66" t="s">
        <v>78</v>
      </c>
      <c r="AI232" s="66" t="s">
        <v>78</v>
      </c>
      <c r="AJ232" s="66" t="s">
        <v>78</v>
      </c>
      <c r="AK232" s="66" t="s">
        <v>78</v>
      </c>
      <c r="AL232" s="66" t="s">
        <v>78</v>
      </c>
    </row>
    <row r="233" spans="1:38" ht="15" customHeight="1">
      <c r="B233" s="119" t="s">
        <v>76</v>
      </c>
      <c r="C233" s="67">
        <v>-910.69</v>
      </c>
      <c r="D233" s="67">
        <v>-1215.29</v>
      </c>
      <c r="E233" s="67">
        <v>-1500.65</v>
      </c>
      <c r="F233" s="67">
        <v>-1568.98</v>
      </c>
      <c r="G233" s="67">
        <v>-1578.08</v>
      </c>
      <c r="H233" s="67">
        <v>-1595.79</v>
      </c>
      <c r="I233" s="67">
        <v>-1645.96</v>
      </c>
      <c r="J233" s="67">
        <v>-1665.9</v>
      </c>
      <c r="K233" s="67">
        <v>-1611.52</v>
      </c>
      <c r="L233" s="67">
        <v>-1461.2</v>
      </c>
      <c r="M233" s="67">
        <v>-1373.64</v>
      </c>
      <c r="N233" s="67">
        <v>-1286.03</v>
      </c>
      <c r="O233" s="67">
        <v>-1198.32</v>
      </c>
      <c r="P233" s="67">
        <v>-1110.6099999999999</v>
      </c>
      <c r="Q233" s="67">
        <v>-1022.84</v>
      </c>
      <c r="R233" s="67">
        <v>-935</v>
      </c>
      <c r="S233" s="67">
        <v>-847.09</v>
      </c>
      <c r="T233" s="67">
        <v>-759.06</v>
      </c>
      <c r="U233" s="67">
        <v>-670.97</v>
      </c>
      <c r="V233" s="67">
        <v>-581.9</v>
      </c>
      <c r="W233" s="67">
        <v>-318.08</v>
      </c>
      <c r="X233" s="67">
        <v>-296.87</v>
      </c>
      <c r="Y233" s="67">
        <v>-476.55</v>
      </c>
      <c r="Z233" s="67">
        <v>-468.57</v>
      </c>
      <c r="AA233" s="67">
        <v>-460.92</v>
      </c>
      <c r="AB233" s="67">
        <v>-453.02</v>
      </c>
      <c r="AC233" s="67">
        <v>-444.89</v>
      </c>
      <c r="AD233" s="67">
        <v>-436.53</v>
      </c>
      <c r="AE233" s="67">
        <v>-427.95</v>
      </c>
      <c r="AF233" s="67">
        <v>-419.16</v>
      </c>
      <c r="AG233" s="67">
        <v>-410.16</v>
      </c>
      <c r="AH233" s="67">
        <v>-400.96</v>
      </c>
      <c r="AI233" s="67">
        <v>-391.58</v>
      </c>
      <c r="AJ233" s="67">
        <v>-382.02</v>
      </c>
      <c r="AK233" s="67">
        <v>-372.28</v>
      </c>
      <c r="AL233" s="67">
        <v>-362.38</v>
      </c>
    </row>
    <row r="234" spans="1:38" ht="9.9499999999999993" customHeight="1">
      <c r="B234" s="121"/>
      <c r="C234" s="66" t="s">
        <v>78</v>
      </c>
      <c r="D234" s="66" t="s">
        <v>78</v>
      </c>
      <c r="E234" s="66" t="s">
        <v>78</v>
      </c>
      <c r="F234" s="66" t="s">
        <v>78</v>
      </c>
      <c r="G234" s="66" t="s">
        <v>78</v>
      </c>
      <c r="H234" s="66" t="s">
        <v>78</v>
      </c>
      <c r="I234" s="66" t="s">
        <v>78</v>
      </c>
      <c r="J234" s="66" t="s">
        <v>78</v>
      </c>
      <c r="K234" s="66" t="s">
        <v>78</v>
      </c>
      <c r="L234" s="66" t="s">
        <v>78</v>
      </c>
      <c r="M234" s="66" t="s">
        <v>78</v>
      </c>
      <c r="N234" s="66" t="s">
        <v>78</v>
      </c>
      <c r="O234" s="66" t="s">
        <v>78</v>
      </c>
      <c r="P234" s="66" t="s">
        <v>78</v>
      </c>
      <c r="Q234" s="66" t="s">
        <v>78</v>
      </c>
      <c r="R234" s="66" t="s">
        <v>78</v>
      </c>
      <c r="S234" s="66" t="s">
        <v>78</v>
      </c>
      <c r="T234" s="66" t="s">
        <v>78</v>
      </c>
      <c r="U234" s="66" t="s">
        <v>78</v>
      </c>
      <c r="V234" s="66" t="s">
        <v>78</v>
      </c>
      <c r="W234" s="66" t="s">
        <v>78</v>
      </c>
      <c r="X234" s="66" t="s">
        <v>78</v>
      </c>
      <c r="Y234" s="66" t="s">
        <v>78</v>
      </c>
      <c r="Z234" s="66" t="s">
        <v>78</v>
      </c>
      <c r="AA234" s="66" t="s">
        <v>78</v>
      </c>
      <c r="AB234" s="66" t="s">
        <v>78</v>
      </c>
      <c r="AC234" s="66" t="s">
        <v>78</v>
      </c>
      <c r="AD234" s="66" t="s">
        <v>78</v>
      </c>
      <c r="AE234" s="66" t="s">
        <v>78</v>
      </c>
      <c r="AF234" s="66" t="s">
        <v>78</v>
      </c>
      <c r="AG234" s="66" t="s">
        <v>78</v>
      </c>
      <c r="AH234" s="66" t="s">
        <v>78</v>
      </c>
      <c r="AI234" s="66" t="s">
        <v>78</v>
      </c>
      <c r="AJ234" s="66" t="s">
        <v>78</v>
      </c>
      <c r="AK234" s="66" t="s">
        <v>78</v>
      </c>
      <c r="AL234" s="66" t="s">
        <v>78</v>
      </c>
    </row>
    <row r="235" spans="1:38" ht="15" customHeight="1">
      <c r="B235" s="123" t="s">
        <v>63</v>
      </c>
      <c r="C235" s="68">
        <v>-3.86</v>
      </c>
      <c r="D235" s="68">
        <v>-5.09</v>
      </c>
      <c r="E235" s="68">
        <v>-6.23</v>
      </c>
      <c r="F235" s="68">
        <v>-6.46</v>
      </c>
      <c r="G235" s="68">
        <v>-6.45</v>
      </c>
      <c r="H235" s="68">
        <v>-6.47</v>
      </c>
      <c r="I235" s="68">
        <v>-6.64</v>
      </c>
      <c r="J235" s="68">
        <v>-6.68</v>
      </c>
      <c r="K235" s="68">
        <v>-6.42</v>
      </c>
      <c r="L235" s="68">
        <v>-5.79</v>
      </c>
      <c r="M235" s="68">
        <v>-5.41</v>
      </c>
      <c r="N235" s="68">
        <v>-5.04</v>
      </c>
      <c r="O235" s="68">
        <v>-4.66</v>
      </c>
      <c r="P235" s="68">
        <v>-4.29</v>
      </c>
      <c r="Q235" s="68">
        <v>-3.92</v>
      </c>
      <c r="R235" s="68">
        <v>-3.56</v>
      </c>
      <c r="S235" s="68">
        <v>-3.2</v>
      </c>
      <c r="T235" s="68">
        <v>-2.84</v>
      </c>
      <c r="U235" s="68">
        <v>-2.4900000000000002</v>
      </c>
      <c r="V235" s="68">
        <v>-2.14</v>
      </c>
      <c r="W235" s="68">
        <v>-1.1599999999999999</v>
      </c>
      <c r="X235" s="68">
        <v>-1.08</v>
      </c>
      <c r="Y235" s="68">
        <v>-1.73</v>
      </c>
      <c r="Z235" s="68">
        <v>-1.69</v>
      </c>
      <c r="AA235" s="68">
        <v>-1.65</v>
      </c>
      <c r="AB235" s="68">
        <v>-1.61</v>
      </c>
      <c r="AC235" s="68">
        <v>-1.58</v>
      </c>
      <c r="AD235" s="68">
        <v>-1.54</v>
      </c>
      <c r="AE235" s="68">
        <v>-1.5</v>
      </c>
      <c r="AF235" s="68">
        <v>-1.47</v>
      </c>
      <c r="AG235" s="68">
        <v>-1.43</v>
      </c>
      <c r="AH235" s="68">
        <v>-1.39</v>
      </c>
      <c r="AI235" s="68">
        <v>-1.35</v>
      </c>
      <c r="AJ235" s="68">
        <v>-1.31</v>
      </c>
      <c r="AK235" s="68">
        <v>-1.28</v>
      </c>
      <c r="AL235" s="68">
        <v>-1.24</v>
      </c>
    </row>
    <row r="236" spans="1:38" ht="15" customHeight="1">
      <c r="B236" s="121"/>
      <c r="C236" s="66" t="s">
        <v>78</v>
      </c>
      <c r="D236" s="66" t="s">
        <v>78</v>
      </c>
      <c r="E236" s="66" t="s">
        <v>78</v>
      </c>
      <c r="F236" s="66" t="s">
        <v>78</v>
      </c>
      <c r="G236" s="66" t="s">
        <v>78</v>
      </c>
      <c r="H236" s="66" t="s">
        <v>78</v>
      </c>
      <c r="I236" s="66" t="s">
        <v>78</v>
      </c>
      <c r="J236" s="66" t="s">
        <v>78</v>
      </c>
      <c r="K236" s="66" t="s">
        <v>78</v>
      </c>
      <c r="L236" s="66" t="s">
        <v>78</v>
      </c>
      <c r="M236" s="66" t="s">
        <v>78</v>
      </c>
      <c r="N236" s="66" t="s">
        <v>78</v>
      </c>
      <c r="O236" s="66" t="s">
        <v>78</v>
      </c>
      <c r="P236" s="66" t="s">
        <v>78</v>
      </c>
      <c r="Q236" s="66" t="s">
        <v>78</v>
      </c>
      <c r="R236" s="66" t="s">
        <v>78</v>
      </c>
      <c r="S236" s="66" t="s">
        <v>78</v>
      </c>
      <c r="T236" s="66" t="s">
        <v>78</v>
      </c>
      <c r="U236" s="66" t="s">
        <v>78</v>
      </c>
      <c r="V236" s="66" t="s">
        <v>78</v>
      </c>
      <c r="W236" s="66" t="s">
        <v>78</v>
      </c>
      <c r="X236" s="66" t="s">
        <v>78</v>
      </c>
      <c r="Y236" s="66" t="s">
        <v>78</v>
      </c>
      <c r="Z236" s="66" t="s">
        <v>78</v>
      </c>
      <c r="AA236" s="66" t="s">
        <v>78</v>
      </c>
      <c r="AB236" s="66" t="s">
        <v>78</v>
      </c>
      <c r="AC236" s="66" t="s">
        <v>78</v>
      </c>
      <c r="AD236" s="66" t="s">
        <v>78</v>
      </c>
      <c r="AE236" s="66" t="s">
        <v>78</v>
      </c>
      <c r="AF236" s="66" t="s">
        <v>78</v>
      </c>
      <c r="AG236" s="66" t="s">
        <v>78</v>
      </c>
      <c r="AH236" s="66" t="s">
        <v>78</v>
      </c>
      <c r="AI236" s="66" t="s">
        <v>78</v>
      </c>
      <c r="AJ236" s="66" t="s">
        <v>78</v>
      </c>
      <c r="AK236" s="66" t="s">
        <v>78</v>
      </c>
      <c r="AL236" s="66" t="s">
        <v>78</v>
      </c>
    </row>
    <row r="237" spans="1:38" ht="15" customHeight="1">
      <c r="B237" s="120" t="s">
        <v>42</v>
      </c>
      <c r="C237" s="66" t="s">
        <v>78</v>
      </c>
      <c r="D237" s="66" t="s">
        <v>78</v>
      </c>
      <c r="E237" s="66" t="s">
        <v>78</v>
      </c>
      <c r="F237" s="66" t="s">
        <v>78</v>
      </c>
      <c r="G237" s="66" t="s">
        <v>78</v>
      </c>
      <c r="H237" s="66" t="s">
        <v>78</v>
      </c>
      <c r="I237" s="66" t="s">
        <v>78</v>
      </c>
      <c r="J237" s="66" t="s">
        <v>78</v>
      </c>
      <c r="K237" s="66" t="s">
        <v>78</v>
      </c>
      <c r="L237" s="66" t="s">
        <v>78</v>
      </c>
      <c r="M237" s="66" t="s">
        <v>78</v>
      </c>
      <c r="N237" s="66" t="s">
        <v>78</v>
      </c>
      <c r="O237" s="66" t="s">
        <v>78</v>
      </c>
      <c r="P237" s="66" t="s">
        <v>78</v>
      </c>
      <c r="Q237" s="66" t="s">
        <v>78</v>
      </c>
      <c r="R237" s="66" t="s">
        <v>78</v>
      </c>
      <c r="S237" s="66" t="s">
        <v>78</v>
      </c>
      <c r="T237" s="66" t="s">
        <v>78</v>
      </c>
      <c r="U237" s="66" t="s">
        <v>78</v>
      </c>
      <c r="V237" s="66" t="s">
        <v>78</v>
      </c>
      <c r="W237" s="66" t="s">
        <v>78</v>
      </c>
      <c r="X237" s="66" t="s">
        <v>78</v>
      </c>
      <c r="Y237" s="66" t="s">
        <v>78</v>
      </c>
      <c r="Z237" s="66" t="s">
        <v>78</v>
      </c>
      <c r="AA237" s="66" t="s">
        <v>78</v>
      </c>
      <c r="AB237" s="66" t="s">
        <v>78</v>
      </c>
      <c r="AC237" s="66" t="s">
        <v>78</v>
      </c>
      <c r="AD237" s="66" t="s">
        <v>78</v>
      </c>
      <c r="AE237" s="66" t="s">
        <v>78</v>
      </c>
      <c r="AF237" s="66" t="s">
        <v>78</v>
      </c>
      <c r="AG237" s="66" t="s">
        <v>78</v>
      </c>
      <c r="AH237" s="66" t="s">
        <v>78</v>
      </c>
      <c r="AI237" s="66" t="s">
        <v>78</v>
      </c>
      <c r="AJ237" s="66" t="s">
        <v>78</v>
      </c>
      <c r="AK237" s="66" t="s">
        <v>78</v>
      </c>
      <c r="AL237" s="66" t="s">
        <v>78</v>
      </c>
    </row>
    <row r="238" spans="1:38" ht="9.9499999999999993" customHeight="1">
      <c r="B238" s="121"/>
      <c r="C238" s="66" t="s">
        <v>78</v>
      </c>
      <c r="D238" s="66" t="s">
        <v>78</v>
      </c>
      <c r="E238" s="66" t="s">
        <v>78</v>
      </c>
      <c r="F238" s="66" t="s">
        <v>78</v>
      </c>
      <c r="G238" s="66" t="s">
        <v>78</v>
      </c>
      <c r="H238" s="66" t="s">
        <v>78</v>
      </c>
      <c r="I238" s="66" t="s">
        <v>78</v>
      </c>
      <c r="J238" s="66" t="s">
        <v>78</v>
      </c>
      <c r="K238" s="66" t="s">
        <v>78</v>
      </c>
      <c r="L238" s="66" t="s">
        <v>78</v>
      </c>
      <c r="M238" s="66" t="s">
        <v>78</v>
      </c>
      <c r="N238" s="66" t="s">
        <v>78</v>
      </c>
      <c r="O238" s="66" t="s">
        <v>78</v>
      </c>
      <c r="P238" s="66" t="s">
        <v>78</v>
      </c>
      <c r="Q238" s="66" t="s">
        <v>78</v>
      </c>
      <c r="R238" s="66" t="s">
        <v>78</v>
      </c>
      <c r="S238" s="66" t="s">
        <v>78</v>
      </c>
      <c r="T238" s="66" t="s">
        <v>78</v>
      </c>
      <c r="U238" s="66" t="s">
        <v>78</v>
      </c>
      <c r="V238" s="66" t="s">
        <v>78</v>
      </c>
      <c r="W238" s="66" t="s">
        <v>78</v>
      </c>
      <c r="X238" s="66" t="s">
        <v>78</v>
      </c>
      <c r="Y238" s="66" t="s">
        <v>78</v>
      </c>
      <c r="Z238" s="66" t="s">
        <v>78</v>
      </c>
      <c r="AA238" s="66" t="s">
        <v>78</v>
      </c>
      <c r="AB238" s="66" t="s">
        <v>78</v>
      </c>
      <c r="AC238" s="66" t="s">
        <v>78</v>
      </c>
      <c r="AD238" s="66" t="s">
        <v>78</v>
      </c>
      <c r="AE238" s="66" t="s">
        <v>78</v>
      </c>
      <c r="AF238" s="66" t="s">
        <v>78</v>
      </c>
      <c r="AG238" s="66" t="s">
        <v>78</v>
      </c>
      <c r="AH238" s="66" t="s">
        <v>78</v>
      </c>
      <c r="AI238" s="66" t="s">
        <v>78</v>
      </c>
      <c r="AJ238" s="66" t="s">
        <v>78</v>
      </c>
      <c r="AK238" s="66" t="s">
        <v>78</v>
      </c>
      <c r="AL238" s="66" t="s">
        <v>78</v>
      </c>
    </row>
    <row r="239" spans="1:38" s="20" customFormat="1" ht="15" customHeight="1">
      <c r="A239" s="19"/>
      <c r="B239" s="130" t="s">
        <v>64</v>
      </c>
      <c r="C239" s="71">
        <v>2940.92</v>
      </c>
      <c r="D239" s="71">
        <v>2522.4299999999998</v>
      </c>
      <c r="E239" s="71">
        <v>2110.6999999999998</v>
      </c>
      <c r="F239" s="71">
        <v>1912.27</v>
      </c>
      <c r="G239" s="71">
        <v>1780.61</v>
      </c>
      <c r="H239" s="71">
        <v>1643.33</v>
      </c>
      <c r="I239" s="71">
        <v>1488.97</v>
      </c>
      <c r="J239" s="71">
        <v>1378.17</v>
      </c>
      <c r="K239" s="71">
        <v>1358.37</v>
      </c>
      <c r="L239" s="71">
        <v>1453.86</v>
      </c>
      <c r="M239" s="71">
        <v>1510.5</v>
      </c>
      <c r="N239" s="71">
        <v>1594.78</v>
      </c>
      <c r="O239" s="71">
        <v>1711.98</v>
      </c>
      <c r="P239" s="71">
        <v>1834.14</v>
      </c>
      <c r="Q239" s="71">
        <v>1956.75</v>
      </c>
      <c r="R239" s="71">
        <v>2056.23</v>
      </c>
      <c r="S239" s="71">
        <v>2105.56</v>
      </c>
      <c r="T239" s="71">
        <v>2107.61</v>
      </c>
      <c r="U239" s="71">
        <v>2070.38</v>
      </c>
      <c r="V239" s="71">
        <v>1983.08</v>
      </c>
      <c r="W239" s="71">
        <v>1965.66</v>
      </c>
      <c r="X239" s="71">
        <v>905.26</v>
      </c>
      <c r="Y239" s="71">
        <v>1248.05</v>
      </c>
      <c r="Z239" s="71">
        <v>1591.97</v>
      </c>
      <c r="AA239" s="71">
        <v>1526.39</v>
      </c>
      <c r="AB239" s="71">
        <v>1461.47</v>
      </c>
      <c r="AC239" s="71">
        <v>1396.99</v>
      </c>
      <c r="AD239" s="71">
        <v>1333.83</v>
      </c>
      <c r="AE239" s="71">
        <v>1272.23</v>
      </c>
      <c r="AF239" s="71">
        <v>1213.22</v>
      </c>
      <c r="AG239" s="71">
        <v>1157.23</v>
      </c>
      <c r="AH239" s="71">
        <v>1104.28</v>
      </c>
      <c r="AI239" s="71">
        <v>1054.8800000000001</v>
      </c>
      <c r="AJ239" s="71">
        <v>1008.42</v>
      </c>
      <c r="AK239" s="71">
        <v>964.54</v>
      </c>
      <c r="AL239" s="71">
        <v>922.58</v>
      </c>
    </row>
    <row r="240" spans="1:38" s="20" customFormat="1" ht="9.9499999999999993" customHeight="1">
      <c r="A240" s="19"/>
      <c r="B240" s="131"/>
      <c r="C240" s="72" t="s">
        <v>78</v>
      </c>
      <c r="D240" s="72" t="s">
        <v>78</v>
      </c>
      <c r="E240" s="72" t="s">
        <v>78</v>
      </c>
      <c r="F240" s="72" t="s">
        <v>78</v>
      </c>
      <c r="G240" s="72" t="s">
        <v>78</v>
      </c>
      <c r="H240" s="72" t="s">
        <v>78</v>
      </c>
      <c r="I240" s="72" t="s">
        <v>78</v>
      </c>
      <c r="J240" s="72" t="s">
        <v>78</v>
      </c>
      <c r="K240" s="72" t="s">
        <v>78</v>
      </c>
      <c r="L240" s="72" t="s">
        <v>78</v>
      </c>
      <c r="M240" s="72" t="s">
        <v>78</v>
      </c>
      <c r="N240" s="72" t="s">
        <v>78</v>
      </c>
      <c r="O240" s="72" t="s">
        <v>78</v>
      </c>
      <c r="P240" s="72" t="s">
        <v>78</v>
      </c>
      <c r="Q240" s="72" t="s">
        <v>78</v>
      </c>
      <c r="R240" s="72" t="s">
        <v>78</v>
      </c>
      <c r="S240" s="72" t="s">
        <v>78</v>
      </c>
      <c r="T240" s="72" t="s">
        <v>78</v>
      </c>
      <c r="U240" s="72" t="s">
        <v>78</v>
      </c>
      <c r="V240" s="72" t="s">
        <v>78</v>
      </c>
      <c r="W240" s="72" t="s">
        <v>78</v>
      </c>
      <c r="X240" s="72" t="s">
        <v>78</v>
      </c>
      <c r="Y240" s="72" t="s">
        <v>78</v>
      </c>
      <c r="Z240" s="72" t="s">
        <v>78</v>
      </c>
      <c r="AA240" s="72" t="s">
        <v>78</v>
      </c>
      <c r="AB240" s="72" t="s">
        <v>78</v>
      </c>
      <c r="AC240" s="72" t="s">
        <v>78</v>
      </c>
      <c r="AD240" s="72" t="s">
        <v>78</v>
      </c>
      <c r="AE240" s="72" t="s">
        <v>78</v>
      </c>
      <c r="AF240" s="72" t="s">
        <v>78</v>
      </c>
      <c r="AG240" s="72" t="s">
        <v>78</v>
      </c>
      <c r="AH240" s="72" t="s">
        <v>78</v>
      </c>
      <c r="AI240" s="72" t="s">
        <v>78</v>
      </c>
      <c r="AJ240" s="72" t="s">
        <v>78</v>
      </c>
      <c r="AK240" s="72" t="s">
        <v>78</v>
      </c>
      <c r="AL240" s="72" t="s">
        <v>78</v>
      </c>
    </row>
    <row r="241" spans="2:38" ht="15" customHeight="1">
      <c r="B241" s="132" t="s">
        <v>65</v>
      </c>
      <c r="C241" s="73">
        <v>12.47</v>
      </c>
      <c r="D241" s="73">
        <v>10.58</v>
      </c>
      <c r="E241" s="73">
        <v>8.76</v>
      </c>
      <c r="F241" s="73">
        <v>7.87</v>
      </c>
      <c r="G241" s="73">
        <v>7.28</v>
      </c>
      <c r="H241" s="73">
        <v>6.67</v>
      </c>
      <c r="I241" s="73">
        <v>6</v>
      </c>
      <c r="J241" s="73">
        <v>5.52</v>
      </c>
      <c r="K241" s="73">
        <v>5.41</v>
      </c>
      <c r="L241" s="73">
        <v>5.76</v>
      </c>
      <c r="M241" s="73">
        <v>5.95</v>
      </c>
      <c r="N241" s="73">
        <v>6.25</v>
      </c>
      <c r="O241" s="73">
        <v>6.66</v>
      </c>
      <c r="P241" s="73">
        <v>7.09</v>
      </c>
      <c r="Q241" s="73">
        <v>7.51</v>
      </c>
      <c r="R241" s="73">
        <v>7.83</v>
      </c>
      <c r="S241" s="73">
        <v>7.95</v>
      </c>
      <c r="T241" s="73">
        <v>7.9</v>
      </c>
      <c r="U241" s="73">
        <v>7.7</v>
      </c>
      <c r="V241" s="73">
        <v>7.32</v>
      </c>
      <c r="W241" s="73">
        <v>7.2</v>
      </c>
      <c r="X241" s="73">
        <v>3.3</v>
      </c>
      <c r="Y241" s="73">
        <v>4.53</v>
      </c>
      <c r="Z241" s="73">
        <v>5.75</v>
      </c>
      <c r="AA241" s="73">
        <v>5.48</v>
      </c>
      <c r="AB241" s="73">
        <v>5.22</v>
      </c>
      <c r="AC241" s="73">
        <v>4.96</v>
      </c>
      <c r="AD241" s="73">
        <v>4.72</v>
      </c>
      <c r="AE241" s="73">
        <v>4.4800000000000004</v>
      </c>
      <c r="AF241" s="73">
        <v>4.25</v>
      </c>
      <c r="AG241" s="73">
        <v>4.04</v>
      </c>
      <c r="AH241" s="73">
        <v>3.84</v>
      </c>
      <c r="AI241" s="73">
        <v>3.65</v>
      </c>
      <c r="AJ241" s="73">
        <v>3.48</v>
      </c>
      <c r="AK241" s="73">
        <v>3.32</v>
      </c>
      <c r="AL241" s="73">
        <v>3.16</v>
      </c>
    </row>
    <row r="242" spans="2:38" ht="15" customHeight="1">
      <c r="B242" s="121"/>
      <c r="C242" s="53" t="s">
        <v>78</v>
      </c>
      <c r="D242" s="53" t="s">
        <v>78</v>
      </c>
      <c r="E242" s="53" t="s">
        <v>78</v>
      </c>
      <c r="F242" s="53" t="s">
        <v>78</v>
      </c>
      <c r="G242" s="53" t="s">
        <v>78</v>
      </c>
      <c r="H242" s="53" t="s">
        <v>78</v>
      </c>
      <c r="I242" s="53" t="s">
        <v>78</v>
      </c>
      <c r="J242" s="53" t="s">
        <v>78</v>
      </c>
      <c r="K242" s="53" t="s">
        <v>78</v>
      </c>
      <c r="L242" s="53" t="s">
        <v>78</v>
      </c>
      <c r="M242" s="53" t="s">
        <v>78</v>
      </c>
      <c r="N242" s="53" t="s">
        <v>78</v>
      </c>
      <c r="O242" s="53" t="s">
        <v>78</v>
      </c>
      <c r="P242" s="53" t="s">
        <v>78</v>
      </c>
      <c r="Q242" s="53" t="s">
        <v>78</v>
      </c>
      <c r="R242" s="53" t="s">
        <v>78</v>
      </c>
      <c r="S242" s="53" t="s">
        <v>78</v>
      </c>
      <c r="T242" s="53" t="s">
        <v>78</v>
      </c>
      <c r="U242" s="53" t="s">
        <v>78</v>
      </c>
      <c r="V242" s="53" t="s">
        <v>78</v>
      </c>
      <c r="W242" s="53" t="s">
        <v>78</v>
      </c>
      <c r="X242" s="53" t="s">
        <v>78</v>
      </c>
      <c r="Y242" s="53" t="s">
        <v>78</v>
      </c>
      <c r="Z242" s="53" t="s">
        <v>78</v>
      </c>
      <c r="AA242" s="53" t="s">
        <v>78</v>
      </c>
      <c r="AB242" s="53" t="s">
        <v>78</v>
      </c>
      <c r="AC242" s="53" t="s">
        <v>78</v>
      </c>
      <c r="AD242" s="53" t="s">
        <v>78</v>
      </c>
      <c r="AE242" s="53" t="s">
        <v>78</v>
      </c>
      <c r="AF242" s="53" t="s">
        <v>78</v>
      </c>
      <c r="AG242" s="53" t="s">
        <v>78</v>
      </c>
      <c r="AH242" s="53" t="s">
        <v>78</v>
      </c>
      <c r="AI242" s="53" t="s">
        <v>78</v>
      </c>
      <c r="AJ242" s="53" t="s">
        <v>78</v>
      </c>
      <c r="AK242" s="53" t="s">
        <v>78</v>
      </c>
      <c r="AL242" s="53" t="s">
        <v>78</v>
      </c>
    </row>
    <row r="243" spans="2:38" s="35" customFormat="1" ht="15" customHeight="1">
      <c r="B243" s="133" t="s">
        <v>115</v>
      </c>
      <c r="C243" s="57" t="s">
        <v>78</v>
      </c>
      <c r="D243" s="57" t="s">
        <v>78</v>
      </c>
      <c r="E243" s="57" t="s">
        <v>78</v>
      </c>
      <c r="F243" s="57" t="s">
        <v>78</v>
      </c>
      <c r="G243" s="57" t="s">
        <v>78</v>
      </c>
      <c r="H243" s="57" t="s">
        <v>78</v>
      </c>
      <c r="I243" s="57" t="s">
        <v>78</v>
      </c>
      <c r="J243" s="57" t="s">
        <v>78</v>
      </c>
      <c r="K243" s="57" t="s">
        <v>78</v>
      </c>
      <c r="L243" s="57" t="s">
        <v>78</v>
      </c>
      <c r="M243" s="57" t="s">
        <v>78</v>
      </c>
      <c r="N243" s="57" t="s">
        <v>78</v>
      </c>
      <c r="O243" s="57" t="s">
        <v>78</v>
      </c>
      <c r="P243" s="57" t="s">
        <v>78</v>
      </c>
      <c r="Q243" s="57" t="s">
        <v>78</v>
      </c>
      <c r="R243" s="57" t="s">
        <v>78</v>
      </c>
      <c r="S243" s="57" t="s">
        <v>78</v>
      </c>
      <c r="T243" s="57" t="s">
        <v>78</v>
      </c>
      <c r="U243" s="57" t="s">
        <v>78</v>
      </c>
      <c r="V243" s="57" t="s">
        <v>78</v>
      </c>
      <c r="W243" s="57" t="s">
        <v>78</v>
      </c>
      <c r="X243" s="57" t="s">
        <v>78</v>
      </c>
      <c r="Y243" s="57" t="s">
        <v>78</v>
      </c>
      <c r="Z243" s="57" t="s">
        <v>78</v>
      </c>
      <c r="AA243" s="57" t="s">
        <v>78</v>
      </c>
      <c r="AB243" s="57" t="s">
        <v>78</v>
      </c>
      <c r="AC243" s="57" t="s">
        <v>78</v>
      </c>
      <c r="AD243" s="57" t="s">
        <v>78</v>
      </c>
      <c r="AE243" s="57" t="s">
        <v>78</v>
      </c>
      <c r="AF243" s="57" t="s">
        <v>78</v>
      </c>
      <c r="AG243" s="57" t="s">
        <v>78</v>
      </c>
      <c r="AH243" s="57" t="s">
        <v>78</v>
      </c>
      <c r="AI243" s="57" t="s">
        <v>78</v>
      </c>
      <c r="AJ243" s="57" t="s">
        <v>78</v>
      </c>
      <c r="AK243" s="57" t="s">
        <v>78</v>
      </c>
      <c r="AL243" s="57" t="s">
        <v>78</v>
      </c>
    </row>
    <row r="244" spans="2:38" ht="15" customHeight="1">
      <c r="B244" s="121"/>
      <c r="C244" s="56" t="s">
        <v>78</v>
      </c>
      <c r="D244" s="56" t="s">
        <v>78</v>
      </c>
      <c r="E244" s="56" t="s">
        <v>78</v>
      </c>
      <c r="F244" s="56" t="s">
        <v>78</v>
      </c>
      <c r="G244" s="56" t="s">
        <v>78</v>
      </c>
      <c r="H244" s="56" t="s">
        <v>78</v>
      </c>
      <c r="I244" s="56" t="s">
        <v>78</v>
      </c>
      <c r="J244" s="56" t="s">
        <v>78</v>
      </c>
      <c r="K244" s="56" t="s">
        <v>78</v>
      </c>
      <c r="L244" s="56" t="s">
        <v>78</v>
      </c>
      <c r="M244" s="56" t="s">
        <v>78</v>
      </c>
      <c r="N244" s="56" t="s">
        <v>78</v>
      </c>
      <c r="O244" s="56" t="s">
        <v>78</v>
      </c>
      <c r="P244" s="56" t="s">
        <v>78</v>
      </c>
      <c r="Q244" s="56" t="s">
        <v>78</v>
      </c>
      <c r="R244" s="56" t="s">
        <v>78</v>
      </c>
      <c r="S244" s="56" t="s">
        <v>78</v>
      </c>
      <c r="T244" s="56" t="s">
        <v>78</v>
      </c>
      <c r="U244" s="56" t="s">
        <v>78</v>
      </c>
      <c r="V244" s="56" t="s">
        <v>78</v>
      </c>
      <c r="W244" s="56" t="s">
        <v>78</v>
      </c>
      <c r="X244" s="56" t="s">
        <v>78</v>
      </c>
      <c r="Y244" s="56" t="s">
        <v>78</v>
      </c>
      <c r="Z244" s="56" t="s">
        <v>78</v>
      </c>
      <c r="AA244" s="56" t="s">
        <v>78</v>
      </c>
      <c r="AB244" s="56" t="s">
        <v>78</v>
      </c>
      <c r="AC244" s="56" t="s">
        <v>78</v>
      </c>
      <c r="AD244" s="56" t="s">
        <v>78</v>
      </c>
      <c r="AE244" s="56" t="s">
        <v>78</v>
      </c>
      <c r="AF244" s="56" t="s">
        <v>78</v>
      </c>
      <c r="AG244" s="56" t="s">
        <v>78</v>
      </c>
      <c r="AH244" s="56" t="s">
        <v>78</v>
      </c>
      <c r="AI244" s="56" t="s">
        <v>78</v>
      </c>
      <c r="AJ244" s="56" t="s">
        <v>78</v>
      </c>
      <c r="AK244" s="56" t="s">
        <v>78</v>
      </c>
      <c r="AL244" s="56" t="s">
        <v>78</v>
      </c>
    </row>
    <row r="245" spans="2:38" ht="15" customHeight="1">
      <c r="B245" s="120" t="s">
        <v>49</v>
      </c>
      <c r="C245" s="56" t="s">
        <v>78</v>
      </c>
      <c r="D245" s="56" t="s">
        <v>78</v>
      </c>
      <c r="E245" s="56" t="s">
        <v>78</v>
      </c>
      <c r="F245" s="56" t="s">
        <v>78</v>
      </c>
      <c r="G245" s="56" t="s">
        <v>78</v>
      </c>
      <c r="H245" s="56" t="s">
        <v>78</v>
      </c>
      <c r="I245" s="56" t="s">
        <v>78</v>
      </c>
      <c r="J245" s="56" t="s">
        <v>78</v>
      </c>
      <c r="K245" s="56" t="s">
        <v>78</v>
      </c>
      <c r="L245" s="56" t="s">
        <v>78</v>
      </c>
      <c r="M245" s="56" t="s">
        <v>78</v>
      </c>
      <c r="N245" s="56" t="s">
        <v>78</v>
      </c>
      <c r="O245" s="56" t="s">
        <v>78</v>
      </c>
      <c r="P245" s="56" t="s">
        <v>78</v>
      </c>
      <c r="Q245" s="56" t="s">
        <v>78</v>
      </c>
      <c r="R245" s="56" t="s">
        <v>78</v>
      </c>
      <c r="S245" s="56" t="s">
        <v>78</v>
      </c>
      <c r="T245" s="56" t="s">
        <v>78</v>
      </c>
      <c r="U245" s="56" t="s">
        <v>78</v>
      </c>
      <c r="V245" s="56" t="s">
        <v>78</v>
      </c>
      <c r="W245" s="56" t="s">
        <v>78</v>
      </c>
      <c r="X245" s="56" t="s">
        <v>78</v>
      </c>
      <c r="Y245" s="56" t="s">
        <v>78</v>
      </c>
      <c r="Z245" s="56" t="s">
        <v>78</v>
      </c>
      <c r="AA245" s="56" t="s">
        <v>78</v>
      </c>
      <c r="AB245" s="56" t="s">
        <v>78</v>
      </c>
      <c r="AC245" s="56" t="s">
        <v>78</v>
      </c>
      <c r="AD245" s="56" t="s">
        <v>78</v>
      </c>
      <c r="AE245" s="56" t="s">
        <v>78</v>
      </c>
      <c r="AF245" s="56" t="s">
        <v>78</v>
      </c>
      <c r="AG245" s="56" t="s">
        <v>78</v>
      </c>
      <c r="AH245" s="56" t="s">
        <v>78</v>
      </c>
      <c r="AI245" s="56" t="s">
        <v>78</v>
      </c>
      <c r="AJ245" s="56" t="s">
        <v>78</v>
      </c>
      <c r="AK245" s="56" t="s">
        <v>78</v>
      </c>
      <c r="AL245" s="56" t="s">
        <v>78</v>
      </c>
    </row>
    <row r="246" spans="2:38" ht="9.9499999999999993" customHeight="1">
      <c r="B246" s="121"/>
      <c r="C246" s="56" t="s">
        <v>78</v>
      </c>
      <c r="D246" s="56" t="s">
        <v>78</v>
      </c>
      <c r="E246" s="56" t="s">
        <v>78</v>
      </c>
      <c r="F246" s="56" t="s">
        <v>78</v>
      </c>
      <c r="G246" s="56" t="s">
        <v>78</v>
      </c>
      <c r="H246" s="56" t="s">
        <v>78</v>
      </c>
      <c r="I246" s="56" t="s">
        <v>78</v>
      </c>
      <c r="J246" s="56" t="s">
        <v>78</v>
      </c>
      <c r="K246" s="56" t="s">
        <v>78</v>
      </c>
      <c r="L246" s="56" t="s">
        <v>78</v>
      </c>
      <c r="M246" s="56" t="s">
        <v>78</v>
      </c>
      <c r="N246" s="56" t="s">
        <v>78</v>
      </c>
      <c r="O246" s="56" t="s">
        <v>78</v>
      </c>
      <c r="P246" s="56" t="s">
        <v>78</v>
      </c>
      <c r="Q246" s="56" t="s">
        <v>78</v>
      </c>
      <c r="R246" s="56" t="s">
        <v>78</v>
      </c>
      <c r="S246" s="56" t="s">
        <v>78</v>
      </c>
      <c r="T246" s="56" t="s">
        <v>78</v>
      </c>
      <c r="U246" s="56" t="s">
        <v>78</v>
      </c>
      <c r="V246" s="56" t="s">
        <v>78</v>
      </c>
      <c r="W246" s="56" t="s">
        <v>78</v>
      </c>
      <c r="X246" s="56" t="s">
        <v>78</v>
      </c>
      <c r="Y246" s="56" t="s">
        <v>78</v>
      </c>
      <c r="Z246" s="56" t="s">
        <v>78</v>
      </c>
      <c r="AA246" s="56" t="s">
        <v>78</v>
      </c>
      <c r="AB246" s="56" t="s">
        <v>78</v>
      </c>
      <c r="AC246" s="56" t="s">
        <v>78</v>
      </c>
      <c r="AD246" s="56" t="s">
        <v>78</v>
      </c>
      <c r="AE246" s="56" t="s">
        <v>78</v>
      </c>
      <c r="AF246" s="56" t="s">
        <v>78</v>
      </c>
      <c r="AG246" s="56" t="s">
        <v>78</v>
      </c>
      <c r="AH246" s="56" t="s">
        <v>78</v>
      </c>
      <c r="AI246" s="56" t="s">
        <v>78</v>
      </c>
      <c r="AJ246" s="56" t="s">
        <v>78</v>
      </c>
      <c r="AK246" s="56" t="s">
        <v>78</v>
      </c>
      <c r="AL246" s="56" t="s">
        <v>78</v>
      </c>
    </row>
    <row r="247" spans="2:38" ht="15" customHeight="1">
      <c r="B247" s="122" t="s">
        <v>50</v>
      </c>
      <c r="C247" s="61">
        <v>4370.5200000000004</v>
      </c>
      <c r="D247" s="61">
        <v>4273.32</v>
      </c>
      <c r="E247" s="61">
        <v>4152.55</v>
      </c>
      <c r="F247" s="61">
        <v>4016.79</v>
      </c>
      <c r="G247" s="61">
        <v>3884.96</v>
      </c>
      <c r="H247" s="61">
        <v>3761.4</v>
      </c>
      <c r="I247" s="61">
        <v>3645.63</v>
      </c>
      <c r="J247" s="61">
        <v>3538.8</v>
      </c>
      <c r="K247" s="61">
        <v>3446</v>
      </c>
      <c r="L247" s="61">
        <v>3373.96</v>
      </c>
      <c r="M247" s="61">
        <v>3324.79</v>
      </c>
      <c r="N247" s="61">
        <v>3296.66</v>
      </c>
      <c r="O247" s="61">
        <v>3291.69</v>
      </c>
      <c r="P247" s="61">
        <v>3297.66</v>
      </c>
      <c r="Q247" s="61">
        <v>3307.26</v>
      </c>
      <c r="R247" s="61">
        <v>3302.04</v>
      </c>
      <c r="S247" s="61">
        <v>3268.45</v>
      </c>
      <c r="T247" s="61">
        <v>3207.59</v>
      </c>
      <c r="U247" s="61">
        <v>3124.35</v>
      </c>
      <c r="V247" s="61">
        <v>3023.01</v>
      </c>
      <c r="W247" s="61">
        <v>2912.23</v>
      </c>
      <c r="X247" s="61">
        <v>2784.27</v>
      </c>
      <c r="Y247" s="61">
        <v>2650.28</v>
      </c>
      <c r="Z247" s="61">
        <v>2608.54</v>
      </c>
      <c r="AA247" s="61">
        <v>2571.59</v>
      </c>
      <c r="AB247" s="61">
        <v>2535.83</v>
      </c>
      <c r="AC247" s="61">
        <v>2501.2199999999998</v>
      </c>
      <c r="AD247" s="61">
        <v>2468.2399999999998</v>
      </c>
      <c r="AE247" s="61">
        <v>2436.84</v>
      </c>
      <c r="AF247" s="61">
        <v>2407.33</v>
      </c>
      <c r="AG247" s="61">
        <v>2379.6</v>
      </c>
      <c r="AH247" s="61">
        <v>2353.1999999999998</v>
      </c>
      <c r="AI247" s="61">
        <v>2328.04</v>
      </c>
      <c r="AJ247" s="61">
        <v>2303.5700000000002</v>
      </c>
      <c r="AK247" s="61">
        <v>2279.5300000000002</v>
      </c>
      <c r="AL247" s="61">
        <v>2255.64</v>
      </c>
    </row>
    <row r="248" spans="2:38" ht="9.9499999999999993" customHeight="1">
      <c r="B248" s="121"/>
      <c r="C248" s="62" t="s">
        <v>78</v>
      </c>
      <c r="D248" s="62" t="s">
        <v>78</v>
      </c>
      <c r="E248" s="62" t="s">
        <v>78</v>
      </c>
      <c r="F248" s="62" t="s">
        <v>78</v>
      </c>
      <c r="G248" s="62" t="s">
        <v>78</v>
      </c>
      <c r="H248" s="62" t="s">
        <v>78</v>
      </c>
      <c r="I248" s="62" t="s">
        <v>78</v>
      </c>
      <c r="J248" s="62" t="s">
        <v>78</v>
      </c>
      <c r="K248" s="62" t="s">
        <v>78</v>
      </c>
      <c r="L248" s="62" t="s">
        <v>78</v>
      </c>
      <c r="M248" s="62" t="s">
        <v>78</v>
      </c>
      <c r="N248" s="62" t="s">
        <v>78</v>
      </c>
      <c r="O248" s="62" t="s">
        <v>78</v>
      </c>
      <c r="P248" s="62" t="s">
        <v>78</v>
      </c>
      <c r="Q248" s="62" t="s">
        <v>78</v>
      </c>
      <c r="R248" s="62" t="s">
        <v>78</v>
      </c>
      <c r="S248" s="62" t="s">
        <v>78</v>
      </c>
      <c r="T248" s="62" t="s">
        <v>78</v>
      </c>
      <c r="U248" s="62" t="s">
        <v>78</v>
      </c>
      <c r="V248" s="62" t="s">
        <v>78</v>
      </c>
      <c r="W248" s="62" t="s">
        <v>78</v>
      </c>
      <c r="X248" s="62" t="s">
        <v>78</v>
      </c>
      <c r="Y248" s="62" t="s">
        <v>78</v>
      </c>
      <c r="Z248" s="62" t="s">
        <v>78</v>
      </c>
      <c r="AA248" s="62" t="s">
        <v>78</v>
      </c>
      <c r="AB248" s="62" t="s">
        <v>78</v>
      </c>
      <c r="AC248" s="62" t="s">
        <v>78</v>
      </c>
      <c r="AD248" s="62" t="s">
        <v>78</v>
      </c>
      <c r="AE248" s="62" t="s">
        <v>78</v>
      </c>
      <c r="AF248" s="62" t="s">
        <v>78</v>
      </c>
      <c r="AG248" s="62" t="s">
        <v>78</v>
      </c>
      <c r="AH248" s="62" t="s">
        <v>78</v>
      </c>
      <c r="AI248" s="62" t="s">
        <v>78</v>
      </c>
      <c r="AJ248" s="62" t="s">
        <v>78</v>
      </c>
      <c r="AK248" s="62" t="s">
        <v>78</v>
      </c>
      <c r="AL248" s="62" t="s">
        <v>78</v>
      </c>
    </row>
    <row r="249" spans="2:38" ht="15" customHeight="1">
      <c r="B249" s="123" t="s">
        <v>55</v>
      </c>
      <c r="C249" s="63">
        <v>23.94</v>
      </c>
      <c r="D249" s="63">
        <v>23.21</v>
      </c>
      <c r="E249" s="63">
        <v>22.46</v>
      </c>
      <c r="F249" s="63">
        <v>21.7</v>
      </c>
      <c r="G249" s="63">
        <v>20.99</v>
      </c>
      <c r="H249" s="63">
        <v>20.350000000000001</v>
      </c>
      <c r="I249" s="63">
        <v>19.77</v>
      </c>
      <c r="J249" s="63">
        <v>19.260000000000002</v>
      </c>
      <c r="K249" s="63">
        <v>18.84</v>
      </c>
      <c r="L249" s="63">
        <v>18.510000000000002</v>
      </c>
      <c r="M249" s="63">
        <v>18.3</v>
      </c>
      <c r="N249" s="63">
        <v>18.18</v>
      </c>
      <c r="O249" s="63">
        <v>18.18</v>
      </c>
      <c r="P249" s="63">
        <v>18.23</v>
      </c>
      <c r="Q249" s="63">
        <v>18.28</v>
      </c>
      <c r="R249" s="63">
        <v>18.23</v>
      </c>
      <c r="S249" s="63">
        <v>18.010000000000002</v>
      </c>
      <c r="T249" s="63">
        <v>17.64</v>
      </c>
      <c r="U249" s="63">
        <v>17.13</v>
      </c>
      <c r="V249" s="63">
        <v>16.53</v>
      </c>
      <c r="W249" s="63">
        <v>15.86</v>
      </c>
      <c r="X249" s="63">
        <v>15.13</v>
      </c>
      <c r="Y249" s="63">
        <v>14.4</v>
      </c>
      <c r="Z249" s="63">
        <v>14.15</v>
      </c>
      <c r="AA249" s="63">
        <v>13.93</v>
      </c>
      <c r="AB249" s="63">
        <v>13.72</v>
      </c>
      <c r="AC249" s="63">
        <v>13.51</v>
      </c>
      <c r="AD249" s="63">
        <v>13.32</v>
      </c>
      <c r="AE249" s="63">
        <v>13.13</v>
      </c>
      <c r="AF249" s="63">
        <v>12.96</v>
      </c>
      <c r="AG249" s="63">
        <v>12.81</v>
      </c>
      <c r="AH249" s="63">
        <v>12.66</v>
      </c>
      <c r="AI249" s="63">
        <v>12.52</v>
      </c>
      <c r="AJ249" s="63">
        <v>12.38</v>
      </c>
      <c r="AK249" s="63">
        <v>12.25</v>
      </c>
      <c r="AL249" s="63">
        <v>12.12</v>
      </c>
    </row>
    <row r="250" spans="2:38" ht="9.9499999999999993" customHeight="1">
      <c r="B250" s="121"/>
      <c r="C250" s="62" t="s">
        <v>78</v>
      </c>
      <c r="D250" s="62" t="s">
        <v>78</v>
      </c>
      <c r="E250" s="62" t="s">
        <v>78</v>
      </c>
      <c r="F250" s="62" t="s">
        <v>78</v>
      </c>
      <c r="G250" s="62" t="s">
        <v>78</v>
      </c>
      <c r="H250" s="62" t="s">
        <v>78</v>
      </c>
      <c r="I250" s="62" t="s">
        <v>78</v>
      </c>
      <c r="J250" s="62" t="s">
        <v>78</v>
      </c>
      <c r="K250" s="62" t="s">
        <v>78</v>
      </c>
      <c r="L250" s="62" t="s">
        <v>78</v>
      </c>
      <c r="M250" s="62" t="s">
        <v>78</v>
      </c>
      <c r="N250" s="62" t="s">
        <v>78</v>
      </c>
      <c r="O250" s="62" t="s">
        <v>78</v>
      </c>
      <c r="P250" s="62" t="s">
        <v>78</v>
      </c>
      <c r="Q250" s="62" t="s">
        <v>78</v>
      </c>
      <c r="R250" s="62" t="s">
        <v>78</v>
      </c>
      <c r="S250" s="62" t="s">
        <v>78</v>
      </c>
      <c r="T250" s="62" t="s">
        <v>78</v>
      </c>
      <c r="U250" s="62" t="s">
        <v>78</v>
      </c>
      <c r="V250" s="62" t="s">
        <v>78</v>
      </c>
      <c r="W250" s="62" t="s">
        <v>78</v>
      </c>
      <c r="X250" s="62" t="s">
        <v>78</v>
      </c>
      <c r="Y250" s="62" t="s">
        <v>78</v>
      </c>
      <c r="Z250" s="62" t="s">
        <v>78</v>
      </c>
      <c r="AA250" s="62" t="s">
        <v>78</v>
      </c>
      <c r="AB250" s="62" t="s">
        <v>78</v>
      </c>
      <c r="AC250" s="62" t="s">
        <v>78</v>
      </c>
      <c r="AD250" s="62" t="s">
        <v>78</v>
      </c>
      <c r="AE250" s="62" t="s">
        <v>78</v>
      </c>
      <c r="AF250" s="62" t="s">
        <v>78</v>
      </c>
      <c r="AG250" s="62" t="s">
        <v>78</v>
      </c>
      <c r="AH250" s="62" t="s">
        <v>78</v>
      </c>
      <c r="AI250" s="62" t="s">
        <v>78</v>
      </c>
      <c r="AJ250" s="62" t="s">
        <v>78</v>
      </c>
      <c r="AK250" s="62" t="s">
        <v>78</v>
      </c>
      <c r="AL250" s="62" t="s">
        <v>78</v>
      </c>
    </row>
    <row r="251" spans="2:38" ht="15" customHeight="1">
      <c r="B251" s="124" t="s">
        <v>56</v>
      </c>
      <c r="C251" s="64">
        <v>3.66</v>
      </c>
      <c r="D251" s="64">
        <v>3.5</v>
      </c>
      <c r="E251" s="64">
        <v>3.34</v>
      </c>
      <c r="F251" s="64">
        <v>3.19</v>
      </c>
      <c r="G251" s="64">
        <v>3.05</v>
      </c>
      <c r="H251" s="64">
        <v>2.92</v>
      </c>
      <c r="I251" s="64">
        <v>2.8</v>
      </c>
      <c r="J251" s="64">
        <v>2.7</v>
      </c>
      <c r="K251" s="64">
        <v>2.61</v>
      </c>
      <c r="L251" s="64">
        <v>2.5299999999999998</v>
      </c>
      <c r="M251" s="64">
        <v>2.4700000000000002</v>
      </c>
      <c r="N251" s="64">
        <v>2.42</v>
      </c>
      <c r="O251" s="64">
        <v>2.4</v>
      </c>
      <c r="P251" s="64">
        <v>2.39</v>
      </c>
      <c r="Q251" s="64">
        <v>2.39</v>
      </c>
      <c r="R251" s="64">
        <v>2.38</v>
      </c>
      <c r="S251" s="64">
        <v>2.35</v>
      </c>
      <c r="T251" s="64">
        <v>2.2999999999999998</v>
      </c>
      <c r="U251" s="64">
        <v>2.23</v>
      </c>
      <c r="V251" s="64">
        <v>2.16</v>
      </c>
      <c r="W251" s="64">
        <v>2.0699999999999998</v>
      </c>
      <c r="X251" s="64">
        <v>1.97</v>
      </c>
      <c r="Y251" s="64">
        <v>1.88</v>
      </c>
      <c r="Z251" s="64">
        <v>1.85</v>
      </c>
      <c r="AA251" s="64">
        <v>1.82</v>
      </c>
      <c r="AB251" s="64">
        <v>1.81</v>
      </c>
      <c r="AC251" s="64">
        <v>1.79</v>
      </c>
      <c r="AD251" s="64">
        <v>1.78</v>
      </c>
      <c r="AE251" s="64">
        <v>1.77</v>
      </c>
      <c r="AF251" s="64">
        <v>1.76</v>
      </c>
      <c r="AG251" s="64">
        <v>1.75</v>
      </c>
      <c r="AH251" s="64">
        <v>1.74</v>
      </c>
      <c r="AI251" s="64">
        <v>1.73</v>
      </c>
      <c r="AJ251" s="64">
        <v>1.73</v>
      </c>
      <c r="AK251" s="64">
        <v>1.72</v>
      </c>
      <c r="AL251" s="64">
        <v>1.72</v>
      </c>
    </row>
    <row r="252" spans="2:38" ht="9.9499999999999993" customHeight="1">
      <c r="B252" s="121"/>
      <c r="C252" s="62" t="s">
        <v>78</v>
      </c>
      <c r="D252" s="62" t="s">
        <v>78</v>
      </c>
      <c r="E252" s="62" t="s">
        <v>78</v>
      </c>
      <c r="F252" s="62" t="s">
        <v>78</v>
      </c>
      <c r="G252" s="62" t="s">
        <v>78</v>
      </c>
      <c r="H252" s="62" t="s">
        <v>78</v>
      </c>
      <c r="I252" s="62" t="s">
        <v>78</v>
      </c>
      <c r="J252" s="62" t="s">
        <v>78</v>
      </c>
      <c r="K252" s="62" t="s">
        <v>78</v>
      </c>
      <c r="L252" s="62" t="s">
        <v>78</v>
      </c>
      <c r="M252" s="62" t="s">
        <v>78</v>
      </c>
      <c r="N252" s="62" t="s">
        <v>78</v>
      </c>
      <c r="O252" s="62" t="s">
        <v>78</v>
      </c>
      <c r="P252" s="62" t="s">
        <v>78</v>
      </c>
      <c r="Q252" s="62" t="s">
        <v>78</v>
      </c>
      <c r="R252" s="62" t="s">
        <v>78</v>
      </c>
      <c r="S252" s="62" t="s">
        <v>78</v>
      </c>
      <c r="T252" s="62" t="s">
        <v>78</v>
      </c>
      <c r="U252" s="62" t="s">
        <v>78</v>
      </c>
      <c r="V252" s="62" t="s">
        <v>78</v>
      </c>
      <c r="W252" s="62" t="s">
        <v>78</v>
      </c>
      <c r="X252" s="62" t="s">
        <v>78</v>
      </c>
      <c r="Y252" s="62" t="s">
        <v>78</v>
      </c>
      <c r="Z252" s="62" t="s">
        <v>78</v>
      </c>
      <c r="AA252" s="62" t="s">
        <v>78</v>
      </c>
      <c r="AB252" s="62" t="s">
        <v>78</v>
      </c>
      <c r="AC252" s="62" t="s">
        <v>78</v>
      </c>
      <c r="AD252" s="62" t="s">
        <v>78</v>
      </c>
      <c r="AE252" s="62" t="s">
        <v>78</v>
      </c>
      <c r="AF252" s="62" t="s">
        <v>78</v>
      </c>
      <c r="AG252" s="62" t="s">
        <v>78</v>
      </c>
      <c r="AH252" s="62" t="s">
        <v>78</v>
      </c>
      <c r="AI252" s="62" t="s">
        <v>78</v>
      </c>
      <c r="AJ252" s="62" t="s">
        <v>78</v>
      </c>
      <c r="AK252" s="62" t="s">
        <v>78</v>
      </c>
      <c r="AL252" s="62" t="s">
        <v>78</v>
      </c>
    </row>
    <row r="253" spans="2:38" ht="15" customHeight="1">
      <c r="B253" s="123" t="s">
        <v>57</v>
      </c>
      <c r="C253" s="63">
        <v>1.78</v>
      </c>
      <c r="D253" s="63">
        <v>1.7</v>
      </c>
      <c r="E253" s="63">
        <v>1.63</v>
      </c>
      <c r="F253" s="63">
        <v>1.55</v>
      </c>
      <c r="G253" s="63">
        <v>1.49</v>
      </c>
      <c r="H253" s="63">
        <v>1.42</v>
      </c>
      <c r="I253" s="63">
        <v>1.36</v>
      </c>
      <c r="J253" s="63">
        <v>1.31</v>
      </c>
      <c r="K253" s="63">
        <v>1.27</v>
      </c>
      <c r="L253" s="63">
        <v>1.23</v>
      </c>
      <c r="M253" s="63">
        <v>1.2</v>
      </c>
      <c r="N253" s="63">
        <v>1.18</v>
      </c>
      <c r="O253" s="63">
        <v>1.17</v>
      </c>
      <c r="P253" s="63">
        <v>1.1599999999999999</v>
      </c>
      <c r="Q253" s="63">
        <v>1.1599999999999999</v>
      </c>
      <c r="R253" s="63">
        <v>1.1599999999999999</v>
      </c>
      <c r="S253" s="63">
        <v>1.1399999999999999</v>
      </c>
      <c r="T253" s="63">
        <v>1.1200000000000001</v>
      </c>
      <c r="U253" s="63">
        <v>1.0900000000000001</v>
      </c>
      <c r="V253" s="63">
        <v>1.05</v>
      </c>
      <c r="W253" s="63">
        <v>1.01</v>
      </c>
      <c r="X253" s="63">
        <v>0.96</v>
      </c>
      <c r="Y253" s="63">
        <v>0.91</v>
      </c>
      <c r="Z253" s="63">
        <v>0.9</v>
      </c>
      <c r="AA253" s="63">
        <v>0.89</v>
      </c>
      <c r="AB253" s="63">
        <v>0.88</v>
      </c>
      <c r="AC253" s="63">
        <v>0.87</v>
      </c>
      <c r="AD253" s="63">
        <v>0.86</v>
      </c>
      <c r="AE253" s="63">
        <v>0.86</v>
      </c>
      <c r="AF253" s="63">
        <v>0.85</v>
      </c>
      <c r="AG253" s="63">
        <v>0.85</v>
      </c>
      <c r="AH253" s="63">
        <v>0.85</v>
      </c>
      <c r="AI253" s="63">
        <v>0.84</v>
      </c>
      <c r="AJ253" s="63">
        <v>0.84</v>
      </c>
      <c r="AK253" s="63">
        <v>0.84</v>
      </c>
      <c r="AL253" s="63">
        <v>0.84</v>
      </c>
    </row>
    <row r="254" spans="2:38" ht="9.9499999999999993" customHeight="1">
      <c r="B254" s="121"/>
      <c r="C254" s="62" t="s">
        <v>78</v>
      </c>
      <c r="D254" s="62" t="s">
        <v>78</v>
      </c>
      <c r="E254" s="62" t="s">
        <v>78</v>
      </c>
      <c r="F254" s="62" t="s">
        <v>78</v>
      </c>
      <c r="G254" s="62" t="s">
        <v>78</v>
      </c>
      <c r="H254" s="62" t="s">
        <v>78</v>
      </c>
      <c r="I254" s="62" t="s">
        <v>78</v>
      </c>
      <c r="J254" s="62" t="s">
        <v>78</v>
      </c>
      <c r="K254" s="62" t="s">
        <v>78</v>
      </c>
      <c r="L254" s="62" t="s">
        <v>78</v>
      </c>
      <c r="M254" s="62" t="s">
        <v>78</v>
      </c>
      <c r="N254" s="62" t="s">
        <v>78</v>
      </c>
      <c r="O254" s="62" t="s">
        <v>78</v>
      </c>
      <c r="P254" s="62" t="s">
        <v>78</v>
      </c>
      <c r="Q254" s="62" t="s">
        <v>78</v>
      </c>
      <c r="R254" s="62" t="s">
        <v>78</v>
      </c>
      <c r="S254" s="62" t="s">
        <v>78</v>
      </c>
      <c r="T254" s="62" t="s">
        <v>78</v>
      </c>
      <c r="U254" s="62" t="s">
        <v>78</v>
      </c>
      <c r="V254" s="62" t="s">
        <v>78</v>
      </c>
      <c r="W254" s="62" t="s">
        <v>78</v>
      </c>
      <c r="X254" s="62" t="s">
        <v>78</v>
      </c>
      <c r="Y254" s="62" t="s">
        <v>78</v>
      </c>
      <c r="Z254" s="62" t="s">
        <v>78</v>
      </c>
      <c r="AA254" s="62" t="s">
        <v>78</v>
      </c>
      <c r="AB254" s="62" t="s">
        <v>78</v>
      </c>
      <c r="AC254" s="62" t="s">
        <v>78</v>
      </c>
      <c r="AD254" s="62" t="s">
        <v>78</v>
      </c>
      <c r="AE254" s="62" t="s">
        <v>78</v>
      </c>
      <c r="AF254" s="62" t="s">
        <v>78</v>
      </c>
      <c r="AG254" s="62" t="s">
        <v>78</v>
      </c>
      <c r="AH254" s="62" t="s">
        <v>78</v>
      </c>
      <c r="AI254" s="62" t="s">
        <v>78</v>
      </c>
      <c r="AJ254" s="62" t="s">
        <v>78</v>
      </c>
      <c r="AK254" s="62" t="s">
        <v>78</v>
      </c>
      <c r="AL254" s="62" t="s">
        <v>78</v>
      </c>
    </row>
    <row r="255" spans="2:38" ht="15" customHeight="1">
      <c r="B255" s="125" t="s">
        <v>58</v>
      </c>
      <c r="C255" s="65">
        <v>28.11</v>
      </c>
      <c r="D255" s="65">
        <v>28.03</v>
      </c>
      <c r="E255" s="65">
        <v>27.95</v>
      </c>
      <c r="F255" s="65">
        <v>27.9</v>
      </c>
      <c r="G255" s="65">
        <v>27.85</v>
      </c>
      <c r="H255" s="65">
        <v>27.8</v>
      </c>
      <c r="I255" s="65">
        <v>27.74</v>
      </c>
      <c r="J255" s="65">
        <v>27.68</v>
      </c>
      <c r="K255" s="65">
        <v>27.63</v>
      </c>
      <c r="L255" s="65">
        <v>27.56</v>
      </c>
      <c r="M255" s="65">
        <v>27.5</v>
      </c>
      <c r="N255" s="65">
        <v>27.44</v>
      </c>
      <c r="O255" s="65">
        <v>27.37</v>
      </c>
      <c r="P255" s="65">
        <v>27.47</v>
      </c>
      <c r="Q255" s="65">
        <v>27.58</v>
      </c>
      <c r="R255" s="65">
        <v>27.69</v>
      </c>
      <c r="S255" s="65">
        <v>27.8</v>
      </c>
      <c r="T255" s="65">
        <v>27.91</v>
      </c>
      <c r="U255" s="65">
        <v>28.03</v>
      </c>
      <c r="V255" s="65">
        <v>28.16</v>
      </c>
      <c r="W255" s="65">
        <v>28.28</v>
      </c>
      <c r="X255" s="65">
        <v>28.42</v>
      </c>
      <c r="Y255" s="65">
        <v>28.56</v>
      </c>
      <c r="Z255" s="65">
        <v>28.48</v>
      </c>
      <c r="AA255" s="65">
        <v>28.49</v>
      </c>
      <c r="AB255" s="65">
        <v>28.5</v>
      </c>
      <c r="AC255" s="65">
        <v>28.51</v>
      </c>
      <c r="AD255" s="65">
        <v>28.53</v>
      </c>
      <c r="AE255" s="65">
        <v>28.54</v>
      </c>
      <c r="AF255" s="65">
        <v>28.55</v>
      </c>
      <c r="AG255" s="65">
        <v>28.57</v>
      </c>
      <c r="AH255" s="65">
        <v>28.58</v>
      </c>
      <c r="AI255" s="65">
        <v>28.59</v>
      </c>
      <c r="AJ255" s="65">
        <v>28.61</v>
      </c>
      <c r="AK255" s="65">
        <v>28.62</v>
      </c>
      <c r="AL255" s="65">
        <v>28.63</v>
      </c>
    </row>
    <row r="256" spans="2:38" ht="15" customHeight="1">
      <c r="B256" s="121"/>
      <c r="C256" s="62" t="s">
        <v>78</v>
      </c>
      <c r="D256" s="62" t="s">
        <v>78</v>
      </c>
      <c r="E256" s="62" t="s">
        <v>78</v>
      </c>
      <c r="F256" s="62" t="s">
        <v>78</v>
      </c>
      <c r="G256" s="62" t="s">
        <v>78</v>
      </c>
      <c r="H256" s="62" t="s">
        <v>78</v>
      </c>
      <c r="I256" s="62" t="s">
        <v>78</v>
      </c>
      <c r="J256" s="62" t="s">
        <v>78</v>
      </c>
      <c r="K256" s="62" t="s">
        <v>78</v>
      </c>
      <c r="L256" s="62" t="s">
        <v>78</v>
      </c>
      <c r="M256" s="62" t="s">
        <v>78</v>
      </c>
      <c r="N256" s="62" t="s">
        <v>78</v>
      </c>
      <c r="O256" s="62" t="s">
        <v>78</v>
      </c>
      <c r="P256" s="62" t="s">
        <v>78</v>
      </c>
      <c r="Q256" s="62" t="s">
        <v>78</v>
      </c>
      <c r="R256" s="62" t="s">
        <v>78</v>
      </c>
      <c r="S256" s="62" t="s">
        <v>78</v>
      </c>
      <c r="T256" s="62" t="s">
        <v>78</v>
      </c>
      <c r="U256" s="62" t="s">
        <v>78</v>
      </c>
      <c r="V256" s="62" t="s">
        <v>78</v>
      </c>
      <c r="W256" s="62" t="s">
        <v>78</v>
      </c>
      <c r="X256" s="62" t="s">
        <v>78</v>
      </c>
      <c r="Y256" s="62" t="s">
        <v>78</v>
      </c>
      <c r="Z256" s="62" t="s">
        <v>78</v>
      </c>
      <c r="AA256" s="62" t="s">
        <v>78</v>
      </c>
      <c r="AB256" s="62" t="s">
        <v>78</v>
      </c>
      <c r="AC256" s="62" t="s">
        <v>78</v>
      </c>
      <c r="AD256" s="62" t="s">
        <v>78</v>
      </c>
      <c r="AE256" s="62" t="s">
        <v>78</v>
      </c>
      <c r="AF256" s="62" t="s">
        <v>78</v>
      </c>
      <c r="AG256" s="62" t="s">
        <v>78</v>
      </c>
      <c r="AH256" s="62" t="s">
        <v>78</v>
      </c>
      <c r="AI256" s="62" t="s">
        <v>78</v>
      </c>
      <c r="AJ256" s="62" t="s">
        <v>78</v>
      </c>
      <c r="AK256" s="62" t="s">
        <v>78</v>
      </c>
      <c r="AL256" s="62" t="s">
        <v>78</v>
      </c>
    </row>
    <row r="257" spans="1:38" ht="15" customHeight="1">
      <c r="B257" s="120" t="s">
        <v>44</v>
      </c>
      <c r="C257" s="66" t="s">
        <v>78</v>
      </c>
      <c r="D257" s="66" t="s">
        <v>78</v>
      </c>
      <c r="E257" s="66" t="s">
        <v>78</v>
      </c>
      <c r="F257" s="66" t="s">
        <v>78</v>
      </c>
      <c r="G257" s="66" t="s">
        <v>78</v>
      </c>
      <c r="H257" s="66" t="s">
        <v>78</v>
      </c>
      <c r="I257" s="66" t="s">
        <v>78</v>
      </c>
      <c r="J257" s="66" t="s">
        <v>78</v>
      </c>
      <c r="K257" s="66" t="s">
        <v>78</v>
      </c>
      <c r="L257" s="66" t="s">
        <v>78</v>
      </c>
      <c r="M257" s="66" t="s">
        <v>78</v>
      </c>
      <c r="N257" s="66" t="s">
        <v>78</v>
      </c>
      <c r="O257" s="66" t="s">
        <v>78</v>
      </c>
      <c r="P257" s="66" t="s">
        <v>78</v>
      </c>
      <c r="Q257" s="66" t="s">
        <v>78</v>
      </c>
      <c r="R257" s="66" t="s">
        <v>78</v>
      </c>
      <c r="S257" s="66" t="s">
        <v>78</v>
      </c>
      <c r="T257" s="66" t="s">
        <v>78</v>
      </c>
      <c r="U257" s="66" t="s">
        <v>78</v>
      </c>
      <c r="V257" s="66" t="s">
        <v>78</v>
      </c>
      <c r="W257" s="66" t="s">
        <v>78</v>
      </c>
      <c r="X257" s="66" t="s">
        <v>78</v>
      </c>
      <c r="Y257" s="66" t="s">
        <v>78</v>
      </c>
      <c r="Z257" s="66" t="s">
        <v>78</v>
      </c>
      <c r="AA257" s="66" t="s">
        <v>78</v>
      </c>
      <c r="AB257" s="66" t="s">
        <v>78</v>
      </c>
      <c r="AC257" s="66" t="s">
        <v>78</v>
      </c>
      <c r="AD257" s="66" t="s">
        <v>78</v>
      </c>
      <c r="AE257" s="66" t="s">
        <v>78</v>
      </c>
      <c r="AF257" s="66" t="s">
        <v>78</v>
      </c>
      <c r="AG257" s="66" t="s">
        <v>78</v>
      </c>
      <c r="AH257" s="66" t="s">
        <v>78</v>
      </c>
      <c r="AI257" s="66" t="s">
        <v>78</v>
      </c>
      <c r="AJ257" s="66" t="s">
        <v>78</v>
      </c>
      <c r="AK257" s="66" t="s">
        <v>78</v>
      </c>
      <c r="AL257" s="66" t="s">
        <v>78</v>
      </c>
    </row>
    <row r="258" spans="1:38" ht="9.9499999999999993" customHeight="1">
      <c r="B258" s="121"/>
      <c r="C258" s="66" t="s">
        <v>78</v>
      </c>
      <c r="D258" s="66" t="s">
        <v>78</v>
      </c>
      <c r="E258" s="66" t="s">
        <v>78</v>
      </c>
      <c r="F258" s="66" t="s">
        <v>78</v>
      </c>
      <c r="G258" s="66" t="s">
        <v>78</v>
      </c>
      <c r="H258" s="66" t="s">
        <v>78</v>
      </c>
      <c r="I258" s="66" t="s">
        <v>78</v>
      </c>
      <c r="J258" s="66" t="s">
        <v>78</v>
      </c>
      <c r="K258" s="66" t="s">
        <v>78</v>
      </c>
      <c r="L258" s="66" t="s">
        <v>78</v>
      </c>
      <c r="M258" s="66" t="s">
        <v>78</v>
      </c>
      <c r="N258" s="66" t="s">
        <v>78</v>
      </c>
      <c r="O258" s="66" t="s">
        <v>78</v>
      </c>
      <c r="P258" s="66" t="s">
        <v>78</v>
      </c>
      <c r="Q258" s="66" t="s">
        <v>78</v>
      </c>
      <c r="R258" s="66" t="s">
        <v>78</v>
      </c>
      <c r="S258" s="66" t="s">
        <v>78</v>
      </c>
      <c r="T258" s="66" t="s">
        <v>78</v>
      </c>
      <c r="U258" s="66" t="s">
        <v>78</v>
      </c>
      <c r="V258" s="66" t="s">
        <v>78</v>
      </c>
      <c r="W258" s="66" t="s">
        <v>78</v>
      </c>
      <c r="X258" s="66" t="s">
        <v>78</v>
      </c>
      <c r="Y258" s="66" t="s">
        <v>78</v>
      </c>
      <c r="Z258" s="66" t="s">
        <v>78</v>
      </c>
      <c r="AA258" s="66" t="s">
        <v>78</v>
      </c>
      <c r="AB258" s="66" t="s">
        <v>78</v>
      </c>
      <c r="AC258" s="66" t="s">
        <v>78</v>
      </c>
      <c r="AD258" s="66" t="s">
        <v>78</v>
      </c>
      <c r="AE258" s="66" t="s">
        <v>78</v>
      </c>
      <c r="AF258" s="66" t="s">
        <v>78</v>
      </c>
      <c r="AG258" s="66" t="s">
        <v>78</v>
      </c>
      <c r="AH258" s="66" t="s">
        <v>78</v>
      </c>
      <c r="AI258" s="66" t="s">
        <v>78</v>
      </c>
      <c r="AJ258" s="66" t="s">
        <v>78</v>
      </c>
      <c r="AK258" s="66" t="s">
        <v>78</v>
      </c>
      <c r="AL258" s="66" t="s">
        <v>78</v>
      </c>
    </row>
    <row r="259" spans="1:38" s="20" customFormat="1" ht="15" customHeight="1">
      <c r="A259" s="19"/>
      <c r="B259" s="119" t="s">
        <v>51</v>
      </c>
      <c r="C259" s="67">
        <v>1110.45</v>
      </c>
      <c r="D259" s="67">
        <v>1121.3900000000001</v>
      </c>
      <c r="E259" s="67">
        <v>1130.6300000000001</v>
      </c>
      <c r="F259" s="67">
        <v>1135.08</v>
      </c>
      <c r="G259" s="67">
        <v>1143.9100000000001</v>
      </c>
      <c r="H259" s="67">
        <v>1151.22</v>
      </c>
      <c r="I259" s="67">
        <v>1162.77</v>
      </c>
      <c r="J259" s="67">
        <v>1173.58</v>
      </c>
      <c r="K259" s="67">
        <v>1185.3800000000001</v>
      </c>
      <c r="L259" s="67">
        <v>1190.3499999999999</v>
      </c>
      <c r="M259" s="67">
        <v>1203.74</v>
      </c>
      <c r="N259" s="67">
        <v>1216.03</v>
      </c>
      <c r="O259" s="67">
        <v>1233.68</v>
      </c>
      <c r="P259" s="67">
        <v>1249.57</v>
      </c>
      <c r="Q259" s="67">
        <v>1266.76</v>
      </c>
      <c r="R259" s="67">
        <v>1284.72</v>
      </c>
      <c r="S259" s="67">
        <v>1303.43</v>
      </c>
      <c r="T259" s="67">
        <v>1320.29</v>
      </c>
      <c r="U259" s="67">
        <v>1336.16</v>
      </c>
      <c r="V259" s="67">
        <v>1359.61</v>
      </c>
      <c r="W259" s="67">
        <v>1561.65</v>
      </c>
      <c r="X259" s="67">
        <v>2161.91</v>
      </c>
      <c r="Y259" s="67">
        <v>1635.63</v>
      </c>
      <c r="Z259" s="67">
        <v>1329.22</v>
      </c>
      <c r="AA259" s="67">
        <v>1345.14</v>
      </c>
      <c r="AB259" s="67">
        <v>1361.62</v>
      </c>
      <c r="AC259" s="67">
        <v>1378.66</v>
      </c>
      <c r="AD259" s="67">
        <v>1396.23</v>
      </c>
      <c r="AE259" s="67">
        <v>1414.23</v>
      </c>
      <c r="AF259" s="67">
        <v>1432.59</v>
      </c>
      <c r="AG259" s="67">
        <v>1451.36</v>
      </c>
      <c r="AH259" s="67">
        <v>1470.57</v>
      </c>
      <c r="AI259" s="67">
        <v>1490.2</v>
      </c>
      <c r="AJ259" s="67">
        <v>1510.29</v>
      </c>
      <c r="AK259" s="67">
        <v>1530.76</v>
      </c>
      <c r="AL259" s="67">
        <v>1551.5</v>
      </c>
    </row>
    <row r="260" spans="1:38" ht="9.9499999999999993" customHeight="1">
      <c r="B260" s="121"/>
      <c r="C260" s="66" t="s">
        <v>78</v>
      </c>
      <c r="D260" s="66" t="s">
        <v>78</v>
      </c>
      <c r="E260" s="66" t="s">
        <v>78</v>
      </c>
      <c r="F260" s="66" t="s">
        <v>78</v>
      </c>
      <c r="G260" s="66" t="s">
        <v>78</v>
      </c>
      <c r="H260" s="66" t="s">
        <v>78</v>
      </c>
      <c r="I260" s="66" t="s">
        <v>78</v>
      </c>
      <c r="J260" s="66" t="s">
        <v>78</v>
      </c>
      <c r="K260" s="66" t="s">
        <v>78</v>
      </c>
      <c r="L260" s="66" t="s">
        <v>78</v>
      </c>
      <c r="M260" s="66" t="s">
        <v>78</v>
      </c>
      <c r="N260" s="66" t="s">
        <v>78</v>
      </c>
      <c r="O260" s="66" t="s">
        <v>78</v>
      </c>
      <c r="P260" s="66" t="s">
        <v>78</v>
      </c>
      <c r="Q260" s="66" t="s">
        <v>78</v>
      </c>
      <c r="R260" s="66" t="s">
        <v>78</v>
      </c>
      <c r="S260" s="66" t="s">
        <v>78</v>
      </c>
      <c r="T260" s="66" t="s">
        <v>78</v>
      </c>
      <c r="U260" s="66" t="s">
        <v>78</v>
      </c>
      <c r="V260" s="66" t="s">
        <v>78</v>
      </c>
      <c r="W260" s="66" t="s">
        <v>78</v>
      </c>
      <c r="X260" s="66" t="s">
        <v>78</v>
      </c>
      <c r="Y260" s="66" t="s">
        <v>78</v>
      </c>
      <c r="Z260" s="66" t="s">
        <v>78</v>
      </c>
      <c r="AA260" s="66" t="s">
        <v>78</v>
      </c>
      <c r="AB260" s="66" t="s">
        <v>78</v>
      </c>
      <c r="AC260" s="66" t="s">
        <v>78</v>
      </c>
      <c r="AD260" s="66" t="s">
        <v>78</v>
      </c>
      <c r="AE260" s="66" t="s">
        <v>78</v>
      </c>
      <c r="AF260" s="66" t="s">
        <v>78</v>
      </c>
      <c r="AG260" s="66" t="s">
        <v>78</v>
      </c>
      <c r="AH260" s="66" t="s">
        <v>78</v>
      </c>
      <c r="AI260" s="66" t="s">
        <v>78</v>
      </c>
      <c r="AJ260" s="66" t="s">
        <v>78</v>
      </c>
      <c r="AK260" s="66" t="s">
        <v>78</v>
      </c>
      <c r="AL260" s="66" t="s">
        <v>78</v>
      </c>
    </row>
    <row r="261" spans="1:38" ht="15" customHeight="1">
      <c r="B261" s="123" t="s">
        <v>59</v>
      </c>
      <c r="C261" s="68">
        <v>6.08</v>
      </c>
      <c r="D261" s="68">
        <v>6.09</v>
      </c>
      <c r="E261" s="68">
        <v>6.11</v>
      </c>
      <c r="F261" s="68">
        <v>6.13</v>
      </c>
      <c r="G261" s="68">
        <v>6.18</v>
      </c>
      <c r="H261" s="68">
        <v>6.22</v>
      </c>
      <c r="I261" s="68">
        <v>6.3</v>
      </c>
      <c r="J261" s="68">
        <v>6.38</v>
      </c>
      <c r="K261" s="68">
        <v>6.48</v>
      </c>
      <c r="L261" s="68">
        <v>6.53</v>
      </c>
      <c r="M261" s="68">
        <v>6.62</v>
      </c>
      <c r="N261" s="68">
        <v>6.7</v>
      </c>
      <c r="O261" s="68">
        <v>6.81</v>
      </c>
      <c r="P261" s="68">
        <v>6.9</v>
      </c>
      <c r="Q261" s="68">
        <v>7</v>
      </c>
      <c r="R261" s="68">
        <v>7.09</v>
      </c>
      <c r="S261" s="68">
        <v>7.18</v>
      </c>
      <c r="T261" s="68">
        <v>7.26</v>
      </c>
      <c r="U261" s="68">
        <v>7.32</v>
      </c>
      <c r="V261" s="68">
        <v>7.43</v>
      </c>
      <c r="W261" s="68">
        <v>8.5</v>
      </c>
      <c r="X261" s="68">
        <v>11.75</v>
      </c>
      <c r="Y261" s="68">
        <v>8.8800000000000008</v>
      </c>
      <c r="Z261" s="68">
        <v>7.21</v>
      </c>
      <c r="AA261" s="68">
        <v>7.28</v>
      </c>
      <c r="AB261" s="68">
        <v>7.36</v>
      </c>
      <c r="AC261" s="68">
        <v>7.44</v>
      </c>
      <c r="AD261" s="68">
        <v>7.53</v>
      </c>
      <c r="AE261" s="68">
        <v>7.62</v>
      </c>
      <c r="AF261" s="68">
        <v>7.71</v>
      </c>
      <c r="AG261" s="68">
        <v>7.81</v>
      </c>
      <c r="AH261" s="68">
        <v>7.91</v>
      </c>
      <c r="AI261" s="68">
        <v>8.01</v>
      </c>
      <c r="AJ261" s="68">
        <v>8.1199999999999992</v>
      </c>
      <c r="AK261" s="68">
        <v>8.23</v>
      </c>
      <c r="AL261" s="68">
        <v>8.34</v>
      </c>
    </row>
    <row r="262" spans="1:38" ht="9.9499999999999993" customHeight="1">
      <c r="B262" s="121"/>
      <c r="C262" s="66" t="s">
        <v>78</v>
      </c>
      <c r="D262" s="66" t="s">
        <v>78</v>
      </c>
      <c r="E262" s="66" t="s">
        <v>78</v>
      </c>
      <c r="F262" s="66" t="s">
        <v>78</v>
      </c>
      <c r="G262" s="66" t="s">
        <v>78</v>
      </c>
      <c r="H262" s="66" t="s">
        <v>78</v>
      </c>
      <c r="I262" s="66" t="s">
        <v>78</v>
      </c>
      <c r="J262" s="66" t="s">
        <v>78</v>
      </c>
      <c r="K262" s="66" t="s">
        <v>78</v>
      </c>
      <c r="L262" s="66" t="s">
        <v>78</v>
      </c>
      <c r="M262" s="66" t="s">
        <v>78</v>
      </c>
      <c r="N262" s="66" t="s">
        <v>78</v>
      </c>
      <c r="O262" s="66" t="s">
        <v>78</v>
      </c>
      <c r="P262" s="66" t="s">
        <v>78</v>
      </c>
      <c r="Q262" s="66" t="s">
        <v>78</v>
      </c>
      <c r="R262" s="66" t="s">
        <v>78</v>
      </c>
      <c r="S262" s="66" t="s">
        <v>78</v>
      </c>
      <c r="T262" s="66" t="s">
        <v>78</v>
      </c>
      <c r="U262" s="66" t="s">
        <v>78</v>
      </c>
      <c r="V262" s="66" t="s">
        <v>78</v>
      </c>
      <c r="W262" s="66" t="s">
        <v>78</v>
      </c>
      <c r="X262" s="66" t="s">
        <v>78</v>
      </c>
      <c r="Y262" s="66" t="s">
        <v>78</v>
      </c>
      <c r="Z262" s="66" t="s">
        <v>78</v>
      </c>
      <c r="AA262" s="66" t="s">
        <v>78</v>
      </c>
      <c r="AB262" s="66" t="s">
        <v>78</v>
      </c>
      <c r="AC262" s="66" t="s">
        <v>78</v>
      </c>
      <c r="AD262" s="66" t="s">
        <v>78</v>
      </c>
      <c r="AE262" s="66" t="s">
        <v>78</v>
      </c>
      <c r="AF262" s="66" t="s">
        <v>78</v>
      </c>
      <c r="AG262" s="66" t="s">
        <v>78</v>
      </c>
      <c r="AH262" s="66" t="s">
        <v>78</v>
      </c>
      <c r="AI262" s="66" t="s">
        <v>78</v>
      </c>
      <c r="AJ262" s="66" t="s">
        <v>78</v>
      </c>
      <c r="AK262" s="66" t="s">
        <v>78</v>
      </c>
      <c r="AL262" s="66" t="s">
        <v>78</v>
      </c>
    </row>
    <row r="263" spans="1:38" ht="15" customHeight="1">
      <c r="B263" s="126" t="s">
        <v>52</v>
      </c>
      <c r="C263" s="66" t="s">
        <v>78</v>
      </c>
      <c r="D263" s="66" t="s">
        <v>78</v>
      </c>
      <c r="E263" s="66" t="s">
        <v>78</v>
      </c>
      <c r="F263" s="66" t="s">
        <v>78</v>
      </c>
      <c r="G263" s="66" t="s">
        <v>78</v>
      </c>
      <c r="H263" s="66" t="s">
        <v>78</v>
      </c>
      <c r="I263" s="66" t="s">
        <v>78</v>
      </c>
      <c r="J263" s="66" t="s">
        <v>78</v>
      </c>
      <c r="K263" s="66" t="s">
        <v>78</v>
      </c>
      <c r="L263" s="66" t="s">
        <v>78</v>
      </c>
      <c r="M263" s="66" t="s">
        <v>78</v>
      </c>
      <c r="N263" s="66" t="s">
        <v>78</v>
      </c>
      <c r="O263" s="66" t="s">
        <v>78</v>
      </c>
      <c r="P263" s="66" t="s">
        <v>78</v>
      </c>
      <c r="Q263" s="66" t="s">
        <v>78</v>
      </c>
      <c r="R263" s="66" t="s">
        <v>78</v>
      </c>
      <c r="S263" s="66" t="s">
        <v>78</v>
      </c>
      <c r="T263" s="66" t="s">
        <v>78</v>
      </c>
      <c r="U263" s="66" t="s">
        <v>78</v>
      </c>
      <c r="V263" s="66" t="s">
        <v>78</v>
      </c>
      <c r="W263" s="66" t="s">
        <v>78</v>
      </c>
      <c r="X263" s="66" t="s">
        <v>78</v>
      </c>
      <c r="Y263" s="66" t="s">
        <v>78</v>
      </c>
      <c r="Z263" s="66" t="s">
        <v>78</v>
      </c>
      <c r="AA263" s="66" t="s">
        <v>78</v>
      </c>
      <c r="AB263" s="66" t="s">
        <v>78</v>
      </c>
      <c r="AC263" s="66" t="s">
        <v>78</v>
      </c>
      <c r="AD263" s="66" t="s">
        <v>78</v>
      </c>
      <c r="AE263" s="66" t="s">
        <v>78</v>
      </c>
      <c r="AF263" s="66" t="s">
        <v>78</v>
      </c>
      <c r="AG263" s="66" t="s">
        <v>78</v>
      </c>
      <c r="AH263" s="66" t="s">
        <v>78</v>
      </c>
      <c r="AI263" s="66" t="s">
        <v>78</v>
      </c>
      <c r="AJ263" s="66" t="s">
        <v>78</v>
      </c>
      <c r="AK263" s="66" t="s">
        <v>78</v>
      </c>
      <c r="AL263" s="66" t="s">
        <v>78</v>
      </c>
    </row>
    <row r="264" spans="1:38" ht="15" customHeight="1">
      <c r="B264" s="127" t="s">
        <v>60</v>
      </c>
      <c r="C264" s="69">
        <v>71.64</v>
      </c>
      <c r="D264" s="69">
        <v>71.86</v>
      </c>
      <c r="E264" s="69">
        <v>72.09</v>
      </c>
      <c r="F264" s="69">
        <v>72.37</v>
      </c>
      <c r="G264" s="69">
        <v>72.569999999999993</v>
      </c>
      <c r="H264" s="69">
        <v>72.78</v>
      </c>
      <c r="I264" s="69">
        <v>72.959999999999994</v>
      </c>
      <c r="J264" s="69">
        <v>73.16</v>
      </c>
      <c r="K264" s="69">
        <v>73.36</v>
      </c>
      <c r="L264" s="69">
        <v>73.63</v>
      </c>
      <c r="M264" s="69">
        <v>73.790000000000006</v>
      </c>
      <c r="N264" s="69">
        <v>73.989999999999995</v>
      </c>
      <c r="O264" s="69">
        <v>74.12</v>
      </c>
      <c r="P264" s="69">
        <v>74.28</v>
      </c>
      <c r="Q264" s="69">
        <v>74.430000000000007</v>
      </c>
      <c r="R264" s="69">
        <v>74.569999999999993</v>
      </c>
      <c r="S264" s="69">
        <v>74.7</v>
      </c>
      <c r="T264" s="69">
        <v>74.84</v>
      </c>
      <c r="U264" s="69">
        <v>74.959999999999994</v>
      </c>
      <c r="V264" s="69">
        <v>75.010000000000005</v>
      </c>
      <c r="W264" s="69">
        <v>73.459999999999994</v>
      </c>
      <c r="X264" s="69">
        <v>69.430000000000007</v>
      </c>
      <c r="Y264" s="69">
        <v>73.319999999999993</v>
      </c>
      <c r="Z264" s="69">
        <v>75.84</v>
      </c>
      <c r="AA264" s="69">
        <v>76.02</v>
      </c>
      <c r="AB264" s="69">
        <v>76.19</v>
      </c>
      <c r="AC264" s="69">
        <v>76.36</v>
      </c>
      <c r="AD264" s="69">
        <v>76.540000000000006</v>
      </c>
      <c r="AE264" s="69">
        <v>76.709999999999994</v>
      </c>
      <c r="AF264" s="69">
        <v>76.87</v>
      </c>
      <c r="AG264" s="69">
        <v>77.040000000000006</v>
      </c>
      <c r="AH264" s="69">
        <v>77.209999999999994</v>
      </c>
      <c r="AI264" s="69">
        <v>77.37</v>
      </c>
      <c r="AJ264" s="69">
        <v>77.53</v>
      </c>
      <c r="AK264" s="69">
        <v>77.69</v>
      </c>
      <c r="AL264" s="69">
        <v>77.849999999999994</v>
      </c>
    </row>
    <row r="265" spans="1:38" ht="15" customHeight="1">
      <c r="B265" s="127" t="s">
        <v>17</v>
      </c>
      <c r="C265" s="69">
        <v>70.02</v>
      </c>
      <c r="D265" s="69">
        <v>70.16</v>
      </c>
      <c r="E265" s="69">
        <v>70.34</v>
      </c>
      <c r="F265" s="69">
        <v>70.55</v>
      </c>
      <c r="G265" s="69">
        <v>70.67</v>
      </c>
      <c r="H265" s="69">
        <v>70.84</v>
      </c>
      <c r="I265" s="69">
        <v>71.010000000000005</v>
      </c>
      <c r="J265" s="69">
        <v>71.150000000000006</v>
      </c>
      <c r="K265" s="69">
        <v>71.290000000000006</v>
      </c>
      <c r="L265" s="69">
        <v>71.510000000000005</v>
      </c>
      <c r="M265" s="69">
        <v>71.61</v>
      </c>
      <c r="N265" s="69">
        <v>71.739999999999995</v>
      </c>
      <c r="O265" s="69">
        <v>71.75</v>
      </c>
      <c r="P265" s="69">
        <v>71.86</v>
      </c>
      <c r="Q265" s="69">
        <v>71.959999999999994</v>
      </c>
      <c r="R265" s="69">
        <v>72.05</v>
      </c>
      <c r="S265" s="69">
        <v>72.12</v>
      </c>
      <c r="T265" s="69">
        <v>72.209999999999994</v>
      </c>
      <c r="U265" s="69">
        <v>72.31</v>
      </c>
      <c r="V265" s="69">
        <v>72.3</v>
      </c>
      <c r="W265" s="69">
        <v>71.14</v>
      </c>
      <c r="X265" s="69">
        <v>67.290000000000006</v>
      </c>
      <c r="Y265" s="69">
        <v>69.91</v>
      </c>
      <c r="Z265" s="69">
        <v>73.13</v>
      </c>
      <c r="AA265" s="69">
        <v>73.31</v>
      </c>
      <c r="AB265" s="69">
        <v>73.489999999999995</v>
      </c>
      <c r="AC265" s="69">
        <v>73.66</v>
      </c>
      <c r="AD265" s="69">
        <v>73.83</v>
      </c>
      <c r="AE265" s="69">
        <v>74.010000000000005</v>
      </c>
      <c r="AF265" s="69">
        <v>74.180000000000007</v>
      </c>
      <c r="AG265" s="69">
        <v>74.34</v>
      </c>
      <c r="AH265" s="69">
        <v>74.510000000000005</v>
      </c>
      <c r="AI265" s="69">
        <v>74.680000000000007</v>
      </c>
      <c r="AJ265" s="69">
        <v>74.84</v>
      </c>
      <c r="AK265" s="69">
        <v>75.010000000000005</v>
      </c>
      <c r="AL265" s="69">
        <v>75.17</v>
      </c>
    </row>
    <row r="266" spans="1:38" ht="15" customHeight="1">
      <c r="B266" s="127" t="s">
        <v>0</v>
      </c>
      <c r="C266" s="69">
        <v>73.38</v>
      </c>
      <c r="D266" s="69">
        <v>73.680000000000007</v>
      </c>
      <c r="E266" s="69">
        <v>73.959999999999994</v>
      </c>
      <c r="F266" s="69">
        <v>74.319999999999993</v>
      </c>
      <c r="G266" s="69">
        <v>74.61</v>
      </c>
      <c r="H266" s="69">
        <v>74.87</v>
      </c>
      <c r="I266" s="69">
        <v>75.05</v>
      </c>
      <c r="J266" s="69">
        <v>75.31</v>
      </c>
      <c r="K266" s="69">
        <v>75.58</v>
      </c>
      <c r="L266" s="69">
        <v>75.89</v>
      </c>
      <c r="M266" s="69">
        <v>76.11</v>
      </c>
      <c r="N266" s="69">
        <v>76.39</v>
      </c>
      <c r="O266" s="69">
        <v>76.63</v>
      </c>
      <c r="P266" s="69">
        <v>76.849999999999994</v>
      </c>
      <c r="Q266" s="69">
        <v>77.040000000000006</v>
      </c>
      <c r="R266" s="69">
        <v>77.23</v>
      </c>
      <c r="S266" s="69">
        <v>77.41</v>
      </c>
      <c r="T266" s="69">
        <v>77.599999999999994</v>
      </c>
      <c r="U266" s="69">
        <v>77.75</v>
      </c>
      <c r="V266" s="69">
        <v>77.84</v>
      </c>
      <c r="W266" s="69">
        <v>75.88</v>
      </c>
      <c r="X266" s="69">
        <v>71.66</v>
      </c>
      <c r="Y266" s="69">
        <v>76.86</v>
      </c>
      <c r="Z266" s="69">
        <v>78.650000000000006</v>
      </c>
      <c r="AA266" s="69">
        <v>78.819999999999993</v>
      </c>
      <c r="AB266" s="69">
        <v>78.989999999999995</v>
      </c>
      <c r="AC266" s="69">
        <v>79.150000000000006</v>
      </c>
      <c r="AD266" s="69">
        <v>79.319999999999993</v>
      </c>
      <c r="AE266" s="69">
        <v>79.48</v>
      </c>
      <c r="AF266" s="69">
        <v>79.64</v>
      </c>
      <c r="AG266" s="69">
        <v>79.8</v>
      </c>
      <c r="AH266" s="69">
        <v>79.959999999999994</v>
      </c>
      <c r="AI266" s="69">
        <v>80.11</v>
      </c>
      <c r="AJ266" s="69">
        <v>80.27</v>
      </c>
      <c r="AK266" s="69">
        <v>80.42</v>
      </c>
      <c r="AL266" s="69">
        <v>80.569999999999993</v>
      </c>
    </row>
    <row r="267" spans="1:38" ht="9.9499999999999993" customHeight="1">
      <c r="B267" s="121"/>
      <c r="C267" s="66" t="s">
        <v>78</v>
      </c>
      <c r="D267" s="66" t="s">
        <v>78</v>
      </c>
      <c r="E267" s="66" t="s">
        <v>78</v>
      </c>
      <c r="F267" s="66" t="s">
        <v>78</v>
      </c>
      <c r="G267" s="66" t="s">
        <v>78</v>
      </c>
      <c r="H267" s="66" t="s">
        <v>78</v>
      </c>
      <c r="I267" s="66" t="s">
        <v>78</v>
      </c>
      <c r="J267" s="66" t="s">
        <v>78</v>
      </c>
      <c r="K267" s="66" t="s">
        <v>78</v>
      </c>
      <c r="L267" s="66" t="s">
        <v>78</v>
      </c>
      <c r="M267" s="66" t="s">
        <v>78</v>
      </c>
      <c r="N267" s="66" t="s">
        <v>78</v>
      </c>
      <c r="O267" s="66" t="s">
        <v>78</v>
      </c>
      <c r="P267" s="66" t="s">
        <v>78</v>
      </c>
      <c r="Q267" s="66" t="s">
        <v>78</v>
      </c>
      <c r="R267" s="66" t="s">
        <v>78</v>
      </c>
      <c r="S267" s="66" t="s">
        <v>78</v>
      </c>
      <c r="T267" s="66" t="s">
        <v>78</v>
      </c>
      <c r="U267" s="66" t="s">
        <v>78</v>
      </c>
      <c r="V267" s="66" t="s">
        <v>78</v>
      </c>
      <c r="W267" s="66" t="s">
        <v>78</v>
      </c>
      <c r="X267" s="66" t="s">
        <v>78</v>
      </c>
      <c r="Y267" s="66" t="s">
        <v>78</v>
      </c>
      <c r="Z267" s="66" t="s">
        <v>78</v>
      </c>
      <c r="AA267" s="66" t="s">
        <v>78</v>
      </c>
      <c r="AB267" s="66" t="s">
        <v>78</v>
      </c>
      <c r="AC267" s="66" t="s">
        <v>78</v>
      </c>
      <c r="AD267" s="66" t="s">
        <v>78</v>
      </c>
      <c r="AE267" s="66" t="s">
        <v>78</v>
      </c>
      <c r="AF267" s="66" t="s">
        <v>78</v>
      </c>
      <c r="AG267" s="66" t="s">
        <v>78</v>
      </c>
      <c r="AH267" s="66" t="s">
        <v>78</v>
      </c>
      <c r="AI267" s="66" t="s">
        <v>78</v>
      </c>
      <c r="AJ267" s="66" t="s">
        <v>78</v>
      </c>
      <c r="AK267" s="66" t="s">
        <v>78</v>
      </c>
      <c r="AL267" s="66" t="s">
        <v>78</v>
      </c>
    </row>
    <row r="268" spans="1:38" ht="15" customHeight="1">
      <c r="B268" s="123" t="s">
        <v>61</v>
      </c>
      <c r="C268" s="68">
        <v>33.869999999999997</v>
      </c>
      <c r="D268" s="68">
        <v>32.700000000000003</v>
      </c>
      <c r="E268" s="68">
        <v>31.52</v>
      </c>
      <c r="F268" s="68">
        <v>30.35</v>
      </c>
      <c r="G268" s="68">
        <v>29.17</v>
      </c>
      <c r="H268" s="68">
        <v>27.99</v>
      </c>
      <c r="I268" s="68">
        <v>26.82</v>
      </c>
      <c r="J268" s="68">
        <v>25.67</v>
      </c>
      <c r="K268" s="68">
        <v>24.56</v>
      </c>
      <c r="L268" s="68">
        <v>23.5</v>
      </c>
      <c r="M268" s="68">
        <v>22.5</v>
      </c>
      <c r="N268" s="68">
        <v>21.57</v>
      </c>
      <c r="O268" s="68">
        <v>20.71</v>
      </c>
      <c r="P268" s="68">
        <v>19.899999999999999</v>
      </c>
      <c r="Q268" s="68">
        <v>19.14</v>
      </c>
      <c r="R268" s="68">
        <v>18.41</v>
      </c>
      <c r="S268" s="68">
        <v>17.7</v>
      </c>
      <c r="T268" s="68">
        <v>17.010000000000002</v>
      </c>
      <c r="U268" s="68">
        <v>16.59</v>
      </c>
      <c r="V268" s="68">
        <v>16.18</v>
      </c>
      <c r="W268" s="68">
        <v>15.68</v>
      </c>
      <c r="X268" s="68">
        <v>15.21</v>
      </c>
      <c r="Y268" s="68">
        <v>14.78</v>
      </c>
      <c r="Z268" s="68">
        <v>14.4</v>
      </c>
      <c r="AA268" s="68">
        <v>14.04</v>
      </c>
      <c r="AB268" s="68">
        <v>13.7</v>
      </c>
      <c r="AC268" s="68">
        <v>13.39</v>
      </c>
      <c r="AD268" s="68">
        <v>13.1</v>
      </c>
      <c r="AE268" s="68">
        <v>12.84</v>
      </c>
      <c r="AF268" s="68">
        <v>12.59</v>
      </c>
      <c r="AG268" s="68">
        <v>12.37</v>
      </c>
      <c r="AH268" s="68">
        <v>12.16</v>
      </c>
      <c r="AI268" s="68">
        <v>11.97</v>
      </c>
      <c r="AJ268" s="68">
        <v>11.8</v>
      </c>
      <c r="AK268" s="68">
        <v>11.64</v>
      </c>
      <c r="AL268" s="68">
        <v>11.5</v>
      </c>
    </row>
    <row r="269" spans="1:38" ht="15" customHeight="1">
      <c r="B269" s="121"/>
      <c r="C269" s="66" t="s">
        <v>78</v>
      </c>
      <c r="D269" s="66" t="s">
        <v>78</v>
      </c>
      <c r="E269" s="66" t="s">
        <v>78</v>
      </c>
      <c r="F269" s="66" t="s">
        <v>78</v>
      </c>
      <c r="G269" s="66" t="s">
        <v>78</v>
      </c>
      <c r="H269" s="66" t="s">
        <v>78</v>
      </c>
      <c r="I269" s="66" t="s">
        <v>78</v>
      </c>
      <c r="J269" s="66" t="s">
        <v>78</v>
      </c>
      <c r="K269" s="66" t="s">
        <v>78</v>
      </c>
      <c r="L269" s="66" t="s">
        <v>78</v>
      </c>
      <c r="M269" s="66" t="s">
        <v>78</v>
      </c>
      <c r="N269" s="66" t="s">
        <v>78</v>
      </c>
      <c r="O269" s="66" t="s">
        <v>78</v>
      </c>
      <c r="P269" s="66" t="s">
        <v>78</v>
      </c>
      <c r="Q269" s="66" t="s">
        <v>78</v>
      </c>
      <c r="R269" s="66" t="s">
        <v>78</v>
      </c>
      <c r="S269" s="66" t="s">
        <v>78</v>
      </c>
      <c r="T269" s="66" t="s">
        <v>78</v>
      </c>
      <c r="U269" s="66" t="s">
        <v>78</v>
      </c>
      <c r="V269" s="66" t="s">
        <v>78</v>
      </c>
      <c r="W269" s="66" t="s">
        <v>78</v>
      </c>
      <c r="X269" s="66" t="s">
        <v>78</v>
      </c>
      <c r="Y269" s="66" t="s">
        <v>78</v>
      </c>
      <c r="Z269" s="66" t="s">
        <v>78</v>
      </c>
      <c r="AA269" s="66" t="s">
        <v>78</v>
      </c>
      <c r="AB269" s="66" t="s">
        <v>78</v>
      </c>
      <c r="AC269" s="66" t="s">
        <v>78</v>
      </c>
      <c r="AD269" s="66" t="s">
        <v>78</v>
      </c>
      <c r="AE269" s="66" t="s">
        <v>78</v>
      </c>
      <c r="AF269" s="66" t="s">
        <v>78</v>
      </c>
      <c r="AG269" s="66" t="s">
        <v>78</v>
      </c>
      <c r="AH269" s="66" t="s">
        <v>78</v>
      </c>
      <c r="AI269" s="66" t="s">
        <v>78</v>
      </c>
      <c r="AJ269" s="66" t="s">
        <v>78</v>
      </c>
      <c r="AK269" s="66" t="s">
        <v>78</v>
      </c>
      <c r="AL269" s="66" t="s">
        <v>78</v>
      </c>
    </row>
    <row r="270" spans="1:38" ht="15" customHeight="1">
      <c r="B270" s="120" t="s">
        <v>43</v>
      </c>
      <c r="C270" s="66" t="s">
        <v>78</v>
      </c>
      <c r="D270" s="66" t="s">
        <v>78</v>
      </c>
      <c r="E270" s="66" t="s">
        <v>78</v>
      </c>
      <c r="F270" s="66" t="s">
        <v>78</v>
      </c>
      <c r="G270" s="66" t="s">
        <v>78</v>
      </c>
      <c r="H270" s="66" t="s">
        <v>78</v>
      </c>
      <c r="I270" s="66" t="s">
        <v>78</v>
      </c>
      <c r="J270" s="66" t="s">
        <v>78</v>
      </c>
      <c r="K270" s="66" t="s">
        <v>78</v>
      </c>
      <c r="L270" s="66" t="s">
        <v>78</v>
      </c>
      <c r="M270" s="66" t="s">
        <v>78</v>
      </c>
      <c r="N270" s="66" t="s">
        <v>78</v>
      </c>
      <c r="O270" s="66" t="s">
        <v>78</v>
      </c>
      <c r="P270" s="66" t="s">
        <v>78</v>
      </c>
      <c r="Q270" s="66" t="s">
        <v>78</v>
      </c>
      <c r="R270" s="66" t="s">
        <v>78</v>
      </c>
      <c r="S270" s="66" t="s">
        <v>78</v>
      </c>
      <c r="T270" s="66" t="s">
        <v>78</v>
      </c>
      <c r="U270" s="66" t="s">
        <v>78</v>
      </c>
      <c r="V270" s="66" t="s">
        <v>78</v>
      </c>
      <c r="W270" s="66" t="s">
        <v>78</v>
      </c>
      <c r="X270" s="66" t="s">
        <v>78</v>
      </c>
      <c r="Y270" s="66" t="s">
        <v>78</v>
      </c>
      <c r="Z270" s="66" t="s">
        <v>78</v>
      </c>
      <c r="AA270" s="66" t="s">
        <v>78</v>
      </c>
      <c r="AB270" s="66" t="s">
        <v>78</v>
      </c>
      <c r="AC270" s="66" t="s">
        <v>78</v>
      </c>
      <c r="AD270" s="66" t="s">
        <v>78</v>
      </c>
      <c r="AE270" s="66" t="s">
        <v>78</v>
      </c>
      <c r="AF270" s="66" t="s">
        <v>78</v>
      </c>
      <c r="AG270" s="66" t="s">
        <v>78</v>
      </c>
      <c r="AH270" s="66" t="s">
        <v>78</v>
      </c>
      <c r="AI270" s="66" t="s">
        <v>78</v>
      </c>
      <c r="AJ270" s="66" t="s">
        <v>78</v>
      </c>
      <c r="AK270" s="66" t="s">
        <v>78</v>
      </c>
      <c r="AL270" s="66" t="s">
        <v>78</v>
      </c>
    </row>
    <row r="271" spans="1:38" s="43" customFormat="1" ht="9.9499999999999993" customHeight="1">
      <c r="B271" s="128"/>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row>
    <row r="272" spans="1:38" ht="15" customHeight="1">
      <c r="B272" s="129" t="s">
        <v>53</v>
      </c>
      <c r="C272" s="70">
        <v>3260.07</v>
      </c>
      <c r="D272" s="70">
        <v>3151.92</v>
      </c>
      <c r="E272" s="70">
        <v>3021.91</v>
      </c>
      <c r="F272" s="70">
        <v>2881.71</v>
      </c>
      <c r="G272" s="70">
        <v>2741.05</v>
      </c>
      <c r="H272" s="70">
        <v>2610.1799999999998</v>
      </c>
      <c r="I272" s="70">
        <v>2482.85</v>
      </c>
      <c r="J272" s="70">
        <v>2365.21</v>
      </c>
      <c r="K272" s="70">
        <v>2260.61</v>
      </c>
      <c r="L272" s="70">
        <v>2183.61</v>
      </c>
      <c r="M272" s="70">
        <v>2121.04</v>
      </c>
      <c r="N272" s="70">
        <v>2080.63</v>
      </c>
      <c r="O272" s="70">
        <v>2058.0100000000002</v>
      </c>
      <c r="P272" s="70">
        <v>2048.09</v>
      </c>
      <c r="Q272" s="70">
        <v>2040.5</v>
      </c>
      <c r="R272" s="70">
        <v>2017.32</v>
      </c>
      <c r="S272" s="70">
        <v>1965.02</v>
      </c>
      <c r="T272" s="70">
        <v>1887.29</v>
      </c>
      <c r="U272" s="70">
        <v>1788.18</v>
      </c>
      <c r="V272" s="70">
        <v>1663.39</v>
      </c>
      <c r="W272" s="70">
        <v>1350.58</v>
      </c>
      <c r="X272" s="70">
        <v>622.36</v>
      </c>
      <c r="Y272" s="70">
        <v>1014.64</v>
      </c>
      <c r="Z272" s="70">
        <v>1279.31</v>
      </c>
      <c r="AA272" s="70">
        <v>1226.45</v>
      </c>
      <c r="AB272" s="70">
        <v>1174.21</v>
      </c>
      <c r="AC272" s="70">
        <v>1122.55</v>
      </c>
      <c r="AD272" s="70">
        <v>1072.01</v>
      </c>
      <c r="AE272" s="70">
        <v>1022.61</v>
      </c>
      <c r="AF272" s="70">
        <v>974.74</v>
      </c>
      <c r="AG272" s="70">
        <v>928.23</v>
      </c>
      <c r="AH272" s="70">
        <v>882.62</v>
      </c>
      <c r="AI272" s="70">
        <v>837.83</v>
      </c>
      <c r="AJ272" s="70">
        <v>793.28</v>
      </c>
      <c r="AK272" s="70">
        <v>748.77</v>
      </c>
      <c r="AL272" s="70">
        <v>704.13</v>
      </c>
    </row>
    <row r="273" spans="1:38" ht="9.9499999999999993" customHeight="1">
      <c r="B273" s="121"/>
      <c r="C273" s="66" t="s">
        <v>78</v>
      </c>
      <c r="D273" s="66" t="s">
        <v>78</v>
      </c>
      <c r="E273" s="66" t="s">
        <v>78</v>
      </c>
      <c r="F273" s="66" t="s">
        <v>78</v>
      </c>
      <c r="G273" s="66" t="s">
        <v>78</v>
      </c>
      <c r="H273" s="66" t="s">
        <v>78</v>
      </c>
      <c r="I273" s="66" t="s">
        <v>78</v>
      </c>
      <c r="J273" s="66" t="s">
        <v>78</v>
      </c>
      <c r="K273" s="66" t="s">
        <v>78</v>
      </c>
      <c r="L273" s="66" t="s">
        <v>78</v>
      </c>
      <c r="M273" s="66" t="s">
        <v>78</v>
      </c>
      <c r="N273" s="66" t="s">
        <v>78</v>
      </c>
      <c r="O273" s="66" t="s">
        <v>78</v>
      </c>
      <c r="P273" s="66" t="s">
        <v>78</v>
      </c>
      <c r="Q273" s="66" t="s">
        <v>78</v>
      </c>
      <c r="R273" s="66" t="s">
        <v>78</v>
      </c>
      <c r="S273" s="66" t="s">
        <v>78</v>
      </c>
      <c r="T273" s="66" t="s">
        <v>78</v>
      </c>
      <c r="U273" s="66" t="s">
        <v>78</v>
      </c>
      <c r="V273" s="66" t="s">
        <v>78</v>
      </c>
      <c r="W273" s="66" t="s">
        <v>78</v>
      </c>
      <c r="X273" s="66" t="s">
        <v>78</v>
      </c>
      <c r="Y273" s="66" t="s">
        <v>78</v>
      </c>
      <c r="Z273" s="66" t="s">
        <v>78</v>
      </c>
      <c r="AA273" s="66" t="s">
        <v>78</v>
      </c>
      <c r="AB273" s="66" t="s">
        <v>78</v>
      </c>
      <c r="AC273" s="66" t="s">
        <v>78</v>
      </c>
      <c r="AD273" s="66" t="s">
        <v>78</v>
      </c>
      <c r="AE273" s="66" t="s">
        <v>78</v>
      </c>
      <c r="AF273" s="66" t="s">
        <v>78</v>
      </c>
      <c r="AG273" s="66" t="s">
        <v>78</v>
      </c>
      <c r="AH273" s="66" t="s">
        <v>78</v>
      </c>
      <c r="AI273" s="66" t="s">
        <v>78</v>
      </c>
      <c r="AJ273" s="66" t="s">
        <v>78</v>
      </c>
      <c r="AK273" s="66" t="s">
        <v>78</v>
      </c>
      <c r="AL273" s="66" t="s">
        <v>78</v>
      </c>
    </row>
    <row r="274" spans="1:38" ht="15" customHeight="1">
      <c r="B274" s="123" t="s">
        <v>62</v>
      </c>
      <c r="C274" s="68">
        <v>17.850000000000001</v>
      </c>
      <c r="D274" s="68">
        <v>17.11</v>
      </c>
      <c r="E274" s="68">
        <v>16.34</v>
      </c>
      <c r="F274" s="68">
        <v>15.56</v>
      </c>
      <c r="G274" s="68">
        <v>14.81</v>
      </c>
      <c r="H274" s="68">
        <v>14.12</v>
      </c>
      <c r="I274" s="68">
        <v>13.46</v>
      </c>
      <c r="J274" s="68">
        <v>12.87</v>
      </c>
      <c r="K274" s="68">
        <v>12.36</v>
      </c>
      <c r="L274" s="68">
        <v>11.98</v>
      </c>
      <c r="M274" s="68">
        <v>11.67</v>
      </c>
      <c r="N274" s="68">
        <v>11.47</v>
      </c>
      <c r="O274" s="68">
        <v>11.37</v>
      </c>
      <c r="P274" s="68">
        <v>11.32</v>
      </c>
      <c r="Q274" s="68">
        <v>11.27</v>
      </c>
      <c r="R274" s="68">
        <v>11.14</v>
      </c>
      <c r="S274" s="68">
        <v>10.83</v>
      </c>
      <c r="T274" s="68">
        <v>10.38</v>
      </c>
      <c r="U274" s="68">
        <v>9.8000000000000007</v>
      </c>
      <c r="V274" s="68">
        <v>9.09</v>
      </c>
      <c r="W274" s="68">
        <v>7.35</v>
      </c>
      <c r="X274" s="68">
        <v>3.38</v>
      </c>
      <c r="Y274" s="68">
        <v>5.51</v>
      </c>
      <c r="Z274" s="68">
        <v>6.94</v>
      </c>
      <c r="AA274" s="68">
        <v>6.64</v>
      </c>
      <c r="AB274" s="68">
        <v>6.35</v>
      </c>
      <c r="AC274" s="68">
        <v>6.06</v>
      </c>
      <c r="AD274" s="68">
        <v>5.78</v>
      </c>
      <c r="AE274" s="68">
        <v>5.51</v>
      </c>
      <c r="AF274" s="68">
        <v>5.25</v>
      </c>
      <c r="AG274" s="68">
        <v>4.99</v>
      </c>
      <c r="AH274" s="68">
        <v>4.74</v>
      </c>
      <c r="AI274" s="68">
        <v>4.5</v>
      </c>
      <c r="AJ274" s="68">
        <v>4.26</v>
      </c>
      <c r="AK274" s="68">
        <v>4.0199999999999996</v>
      </c>
      <c r="AL274" s="68">
        <v>3.78</v>
      </c>
    </row>
    <row r="275" spans="1:38" ht="9.9499999999999993" customHeight="1">
      <c r="B275" s="121"/>
      <c r="C275" s="66" t="s">
        <v>78</v>
      </c>
      <c r="D275" s="66" t="s">
        <v>78</v>
      </c>
      <c r="E275" s="66" t="s">
        <v>78</v>
      </c>
      <c r="F275" s="66" t="s">
        <v>78</v>
      </c>
      <c r="G275" s="66" t="s">
        <v>78</v>
      </c>
      <c r="H275" s="66" t="s">
        <v>78</v>
      </c>
      <c r="I275" s="66" t="s">
        <v>78</v>
      </c>
      <c r="J275" s="66" t="s">
        <v>78</v>
      </c>
      <c r="K275" s="66" t="s">
        <v>78</v>
      </c>
      <c r="L275" s="66" t="s">
        <v>78</v>
      </c>
      <c r="M275" s="66" t="s">
        <v>78</v>
      </c>
      <c r="N275" s="66" t="s">
        <v>78</v>
      </c>
      <c r="O275" s="66" t="s">
        <v>78</v>
      </c>
      <c r="P275" s="66" t="s">
        <v>78</v>
      </c>
      <c r="Q275" s="66" t="s">
        <v>78</v>
      </c>
      <c r="R275" s="66" t="s">
        <v>78</v>
      </c>
      <c r="S275" s="66" t="s">
        <v>78</v>
      </c>
      <c r="T275" s="66" t="s">
        <v>78</v>
      </c>
      <c r="U275" s="66" t="s">
        <v>78</v>
      </c>
      <c r="V275" s="66" t="s">
        <v>78</v>
      </c>
      <c r="W275" s="66" t="s">
        <v>78</v>
      </c>
      <c r="X275" s="66" t="s">
        <v>78</v>
      </c>
      <c r="Y275" s="66" t="s">
        <v>78</v>
      </c>
      <c r="Z275" s="66" t="s">
        <v>78</v>
      </c>
      <c r="AA275" s="66" t="s">
        <v>78</v>
      </c>
      <c r="AB275" s="66" t="s">
        <v>78</v>
      </c>
      <c r="AC275" s="66" t="s">
        <v>78</v>
      </c>
      <c r="AD275" s="66" t="s">
        <v>78</v>
      </c>
      <c r="AE275" s="66" t="s">
        <v>78</v>
      </c>
      <c r="AF275" s="66" t="s">
        <v>78</v>
      </c>
      <c r="AG275" s="66" t="s">
        <v>78</v>
      </c>
      <c r="AH275" s="66" t="s">
        <v>78</v>
      </c>
      <c r="AI275" s="66" t="s">
        <v>78</v>
      </c>
      <c r="AJ275" s="66" t="s">
        <v>78</v>
      </c>
      <c r="AK275" s="66" t="s">
        <v>78</v>
      </c>
      <c r="AL275" s="66" t="s">
        <v>78</v>
      </c>
    </row>
    <row r="276" spans="1:38" ht="15" customHeight="1">
      <c r="B276" s="124" t="s">
        <v>79</v>
      </c>
      <c r="C276" s="69">
        <v>1.78</v>
      </c>
      <c r="D276" s="69">
        <v>1.7</v>
      </c>
      <c r="E276" s="69">
        <v>1.62</v>
      </c>
      <c r="F276" s="69">
        <v>1.55</v>
      </c>
      <c r="G276" s="69">
        <v>1.48</v>
      </c>
      <c r="H276" s="69">
        <v>1.42</v>
      </c>
      <c r="I276" s="69">
        <v>1.36</v>
      </c>
      <c r="J276" s="69">
        <v>1.31</v>
      </c>
      <c r="K276" s="69">
        <v>1.27</v>
      </c>
      <c r="L276" s="69">
        <v>1.23</v>
      </c>
      <c r="M276" s="69">
        <v>1.2</v>
      </c>
      <c r="N276" s="69">
        <v>1.18</v>
      </c>
      <c r="O276" s="69">
        <v>1.17</v>
      </c>
      <c r="P276" s="69">
        <v>1.1599999999999999</v>
      </c>
      <c r="Q276" s="69">
        <v>1.1599999999999999</v>
      </c>
      <c r="R276" s="69">
        <v>1.1599999999999999</v>
      </c>
      <c r="S276" s="69">
        <v>1.1399999999999999</v>
      </c>
      <c r="T276" s="69">
        <v>1.1200000000000001</v>
      </c>
      <c r="U276" s="69">
        <v>1.0900000000000001</v>
      </c>
      <c r="V276" s="69">
        <v>1.05</v>
      </c>
      <c r="W276" s="69">
        <v>1.01</v>
      </c>
      <c r="X276" s="69">
        <v>0.96</v>
      </c>
      <c r="Y276" s="69">
        <v>0.91</v>
      </c>
      <c r="Z276" s="69">
        <v>0.9</v>
      </c>
      <c r="AA276" s="69">
        <v>0.89</v>
      </c>
      <c r="AB276" s="69">
        <v>0.88</v>
      </c>
      <c r="AC276" s="69">
        <v>0.87</v>
      </c>
      <c r="AD276" s="69">
        <v>0.86</v>
      </c>
      <c r="AE276" s="69">
        <v>0.86</v>
      </c>
      <c r="AF276" s="69">
        <v>0.85</v>
      </c>
      <c r="AG276" s="69">
        <v>0.85</v>
      </c>
      <c r="AH276" s="69">
        <v>0.85</v>
      </c>
      <c r="AI276" s="69">
        <v>0.84</v>
      </c>
      <c r="AJ276" s="69">
        <v>0.84</v>
      </c>
      <c r="AK276" s="69">
        <v>0.84</v>
      </c>
      <c r="AL276" s="69">
        <v>0.84</v>
      </c>
    </row>
    <row r="277" spans="1:38" ht="15" customHeight="1">
      <c r="B277" s="121"/>
      <c r="C277" s="66" t="s">
        <v>78</v>
      </c>
      <c r="D277" s="66" t="s">
        <v>78</v>
      </c>
      <c r="E277" s="66" t="s">
        <v>78</v>
      </c>
      <c r="F277" s="66" t="s">
        <v>78</v>
      </c>
      <c r="G277" s="66" t="s">
        <v>78</v>
      </c>
      <c r="H277" s="66" t="s">
        <v>78</v>
      </c>
      <c r="I277" s="66" t="s">
        <v>78</v>
      </c>
      <c r="J277" s="66" t="s">
        <v>78</v>
      </c>
      <c r="K277" s="66" t="s">
        <v>78</v>
      </c>
      <c r="L277" s="66" t="s">
        <v>78</v>
      </c>
      <c r="M277" s="66" t="s">
        <v>78</v>
      </c>
      <c r="N277" s="66" t="s">
        <v>78</v>
      </c>
      <c r="O277" s="66" t="s">
        <v>78</v>
      </c>
      <c r="P277" s="66" t="s">
        <v>78</v>
      </c>
      <c r="Q277" s="66" t="s">
        <v>78</v>
      </c>
      <c r="R277" s="66" t="s">
        <v>78</v>
      </c>
      <c r="S277" s="66" t="s">
        <v>78</v>
      </c>
      <c r="T277" s="66" t="s">
        <v>78</v>
      </c>
      <c r="U277" s="66" t="s">
        <v>78</v>
      </c>
      <c r="V277" s="66" t="s">
        <v>78</v>
      </c>
      <c r="W277" s="66" t="s">
        <v>78</v>
      </c>
      <c r="X277" s="66" t="s">
        <v>78</v>
      </c>
      <c r="Y277" s="66" t="s">
        <v>78</v>
      </c>
      <c r="Z277" s="66" t="s">
        <v>78</v>
      </c>
      <c r="AA277" s="66" t="s">
        <v>78</v>
      </c>
      <c r="AB277" s="66" t="s">
        <v>78</v>
      </c>
      <c r="AC277" s="66" t="s">
        <v>78</v>
      </c>
      <c r="AD277" s="66" t="s">
        <v>78</v>
      </c>
      <c r="AE277" s="66" t="s">
        <v>78</v>
      </c>
      <c r="AF277" s="66" t="s">
        <v>78</v>
      </c>
      <c r="AG277" s="66" t="s">
        <v>78</v>
      </c>
      <c r="AH277" s="66" t="s">
        <v>78</v>
      </c>
      <c r="AI277" s="66" t="s">
        <v>78</v>
      </c>
      <c r="AJ277" s="66" t="s">
        <v>78</v>
      </c>
      <c r="AK277" s="66" t="s">
        <v>78</v>
      </c>
      <c r="AL277" s="66" t="s">
        <v>78</v>
      </c>
    </row>
    <row r="278" spans="1:38" ht="15" customHeight="1">
      <c r="B278" s="120" t="s">
        <v>54</v>
      </c>
      <c r="C278" s="66" t="s">
        <v>78</v>
      </c>
      <c r="D278" s="66" t="s">
        <v>78</v>
      </c>
      <c r="E278" s="66" t="s">
        <v>78</v>
      </c>
      <c r="F278" s="66" t="s">
        <v>78</v>
      </c>
      <c r="G278" s="66" t="s">
        <v>78</v>
      </c>
      <c r="H278" s="66" t="s">
        <v>78</v>
      </c>
      <c r="I278" s="66" t="s">
        <v>78</v>
      </c>
      <c r="J278" s="66" t="s">
        <v>78</v>
      </c>
      <c r="K278" s="66" t="s">
        <v>78</v>
      </c>
      <c r="L278" s="66" t="s">
        <v>78</v>
      </c>
      <c r="M278" s="66" t="s">
        <v>78</v>
      </c>
      <c r="N278" s="66" t="s">
        <v>78</v>
      </c>
      <c r="O278" s="66" t="s">
        <v>78</v>
      </c>
      <c r="P278" s="66" t="s">
        <v>78</v>
      </c>
      <c r="Q278" s="66" t="s">
        <v>78</v>
      </c>
      <c r="R278" s="66" t="s">
        <v>78</v>
      </c>
      <c r="S278" s="66" t="s">
        <v>78</v>
      </c>
      <c r="T278" s="66" t="s">
        <v>78</v>
      </c>
      <c r="U278" s="66" t="s">
        <v>78</v>
      </c>
      <c r="V278" s="66" t="s">
        <v>78</v>
      </c>
      <c r="W278" s="66" t="s">
        <v>78</v>
      </c>
      <c r="X278" s="66" t="s">
        <v>78</v>
      </c>
      <c r="Y278" s="66" t="s">
        <v>78</v>
      </c>
      <c r="Z278" s="66" t="s">
        <v>78</v>
      </c>
      <c r="AA278" s="66" t="s">
        <v>78</v>
      </c>
      <c r="AB278" s="66" t="s">
        <v>78</v>
      </c>
      <c r="AC278" s="66" t="s">
        <v>78</v>
      </c>
      <c r="AD278" s="66" t="s">
        <v>78</v>
      </c>
      <c r="AE278" s="66" t="s">
        <v>78</v>
      </c>
      <c r="AF278" s="66" t="s">
        <v>78</v>
      </c>
      <c r="AG278" s="66" t="s">
        <v>78</v>
      </c>
      <c r="AH278" s="66" t="s">
        <v>78</v>
      </c>
      <c r="AI278" s="66" t="s">
        <v>78</v>
      </c>
      <c r="AJ278" s="66" t="s">
        <v>78</v>
      </c>
      <c r="AK278" s="66" t="s">
        <v>78</v>
      </c>
      <c r="AL278" s="66" t="s">
        <v>78</v>
      </c>
    </row>
    <row r="279" spans="1:38" ht="9.9499999999999993" customHeight="1">
      <c r="B279" s="121"/>
      <c r="C279" s="66" t="s">
        <v>78</v>
      </c>
      <c r="D279" s="66" t="s">
        <v>78</v>
      </c>
      <c r="E279" s="66" t="s">
        <v>78</v>
      </c>
      <c r="F279" s="66" t="s">
        <v>78</v>
      </c>
      <c r="G279" s="66" t="s">
        <v>78</v>
      </c>
      <c r="H279" s="66" t="s">
        <v>78</v>
      </c>
      <c r="I279" s="66" t="s">
        <v>78</v>
      </c>
      <c r="J279" s="66" t="s">
        <v>78</v>
      </c>
      <c r="K279" s="66" t="s">
        <v>78</v>
      </c>
      <c r="L279" s="66" t="s">
        <v>78</v>
      </c>
      <c r="M279" s="66" t="s">
        <v>78</v>
      </c>
      <c r="N279" s="66" t="s">
        <v>78</v>
      </c>
      <c r="O279" s="66" t="s">
        <v>78</v>
      </c>
      <c r="P279" s="66" t="s">
        <v>78</v>
      </c>
      <c r="Q279" s="66" t="s">
        <v>78</v>
      </c>
      <c r="R279" s="66" t="s">
        <v>78</v>
      </c>
      <c r="S279" s="66" t="s">
        <v>78</v>
      </c>
      <c r="T279" s="66" t="s">
        <v>78</v>
      </c>
      <c r="U279" s="66" t="s">
        <v>78</v>
      </c>
      <c r="V279" s="66" t="s">
        <v>78</v>
      </c>
      <c r="W279" s="66" t="s">
        <v>78</v>
      </c>
      <c r="X279" s="66" t="s">
        <v>78</v>
      </c>
      <c r="Y279" s="66" t="s">
        <v>78</v>
      </c>
      <c r="Z279" s="66" t="s">
        <v>78</v>
      </c>
      <c r="AA279" s="66" t="s">
        <v>78</v>
      </c>
      <c r="AB279" s="66" t="s">
        <v>78</v>
      </c>
      <c r="AC279" s="66" t="s">
        <v>78</v>
      </c>
      <c r="AD279" s="66" t="s">
        <v>78</v>
      </c>
      <c r="AE279" s="66" t="s">
        <v>78</v>
      </c>
      <c r="AF279" s="66" t="s">
        <v>78</v>
      </c>
      <c r="AG279" s="66" t="s">
        <v>78</v>
      </c>
      <c r="AH279" s="66" t="s">
        <v>78</v>
      </c>
      <c r="AI279" s="66" t="s">
        <v>78</v>
      </c>
      <c r="AJ279" s="66" t="s">
        <v>78</v>
      </c>
      <c r="AK279" s="66" t="s">
        <v>78</v>
      </c>
      <c r="AL279" s="66" t="s">
        <v>78</v>
      </c>
    </row>
    <row r="280" spans="1:38" ht="15" customHeight="1">
      <c r="B280" s="119" t="s">
        <v>76</v>
      </c>
      <c r="C280" s="67">
        <v>-1296.5899999999999</v>
      </c>
      <c r="D280" s="67">
        <v>-1998.75</v>
      </c>
      <c r="E280" s="67">
        <v>-2648.35</v>
      </c>
      <c r="F280" s="67">
        <v>-2826.41</v>
      </c>
      <c r="G280" s="67">
        <v>-2873.85</v>
      </c>
      <c r="H280" s="67">
        <v>-2940.3</v>
      </c>
      <c r="I280" s="67">
        <v>-3078.42</v>
      </c>
      <c r="J280" s="67">
        <v>-3149.9</v>
      </c>
      <c r="K280" s="67">
        <v>-3057.49</v>
      </c>
      <c r="L280" s="67">
        <v>-2753.5</v>
      </c>
      <c r="M280" s="67">
        <v>-2588.0100000000002</v>
      </c>
      <c r="N280" s="67">
        <v>-2422.48</v>
      </c>
      <c r="O280" s="67">
        <v>-2261.73</v>
      </c>
      <c r="P280" s="67">
        <v>-2095.77</v>
      </c>
      <c r="Q280" s="67">
        <v>-1929.76</v>
      </c>
      <c r="R280" s="67">
        <v>-1763.7</v>
      </c>
      <c r="S280" s="67">
        <v>-1597.58</v>
      </c>
      <c r="T280" s="67">
        <v>-1431.39</v>
      </c>
      <c r="U280" s="67">
        <v>-1265.1300000000001</v>
      </c>
      <c r="V280" s="67">
        <v>-1098.79</v>
      </c>
      <c r="W280" s="67">
        <v>-549.98</v>
      </c>
      <c r="X280" s="67">
        <v>-535.21</v>
      </c>
      <c r="Y280" s="67">
        <v>-962.27</v>
      </c>
      <c r="Z280" s="67">
        <v>-945.33</v>
      </c>
      <c r="AA280" s="67">
        <v>-929.09</v>
      </c>
      <c r="AB280" s="67">
        <v>-912.32</v>
      </c>
      <c r="AC280" s="67">
        <v>-895.03</v>
      </c>
      <c r="AD280" s="67">
        <v>-877.21</v>
      </c>
      <c r="AE280" s="67">
        <v>-858.9</v>
      </c>
      <c r="AF280" s="67">
        <v>-840.1</v>
      </c>
      <c r="AG280" s="67">
        <v>-820.84</v>
      </c>
      <c r="AH280" s="67">
        <v>-800.96</v>
      </c>
      <c r="AI280" s="67">
        <v>-780.67</v>
      </c>
      <c r="AJ280" s="67">
        <v>-759.98</v>
      </c>
      <c r="AK280" s="67">
        <v>-738.91</v>
      </c>
      <c r="AL280" s="67">
        <v>-717.47</v>
      </c>
    </row>
    <row r="281" spans="1:38" ht="9.9499999999999993" customHeight="1">
      <c r="B281" s="121"/>
      <c r="C281" s="66" t="s">
        <v>78</v>
      </c>
      <c r="D281" s="66" t="s">
        <v>78</v>
      </c>
      <c r="E281" s="66" t="s">
        <v>78</v>
      </c>
      <c r="F281" s="66" t="s">
        <v>78</v>
      </c>
      <c r="G281" s="66" t="s">
        <v>78</v>
      </c>
      <c r="H281" s="66" t="s">
        <v>78</v>
      </c>
      <c r="I281" s="66" t="s">
        <v>78</v>
      </c>
      <c r="J281" s="66" t="s">
        <v>78</v>
      </c>
      <c r="K281" s="66" t="s">
        <v>78</v>
      </c>
      <c r="L281" s="66" t="s">
        <v>78</v>
      </c>
      <c r="M281" s="66" t="s">
        <v>78</v>
      </c>
      <c r="N281" s="66" t="s">
        <v>78</v>
      </c>
      <c r="O281" s="66" t="s">
        <v>78</v>
      </c>
      <c r="P281" s="66" t="s">
        <v>78</v>
      </c>
      <c r="Q281" s="66" t="s">
        <v>78</v>
      </c>
      <c r="R281" s="66" t="s">
        <v>78</v>
      </c>
      <c r="S281" s="66" t="s">
        <v>78</v>
      </c>
      <c r="T281" s="66" t="s">
        <v>78</v>
      </c>
      <c r="U281" s="66" t="s">
        <v>78</v>
      </c>
      <c r="V281" s="66" t="s">
        <v>78</v>
      </c>
      <c r="W281" s="66" t="s">
        <v>78</v>
      </c>
      <c r="X281" s="66" t="s">
        <v>78</v>
      </c>
      <c r="Y281" s="66" t="s">
        <v>78</v>
      </c>
      <c r="Z281" s="66" t="s">
        <v>78</v>
      </c>
      <c r="AA281" s="66" t="s">
        <v>78</v>
      </c>
      <c r="AB281" s="66" t="s">
        <v>78</v>
      </c>
      <c r="AC281" s="66" t="s">
        <v>78</v>
      </c>
      <c r="AD281" s="66" t="s">
        <v>78</v>
      </c>
      <c r="AE281" s="66" t="s">
        <v>78</v>
      </c>
      <c r="AF281" s="66" t="s">
        <v>78</v>
      </c>
      <c r="AG281" s="66" t="s">
        <v>78</v>
      </c>
      <c r="AH281" s="66" t="s">
        <v>78</v>
      </c>
      <c r="AI281" s="66" t="s">
        <v>78</v>
      </c>
      <c r="AJ281" s="66" t="s">
        <v>78</v>
      </c>
      <c r="AK281" s="66" t="s">
        <v>78</v>
      </c>
      <c r="AL281" s="66" t="s">
        <v>78</v>
      </c>
    </row>
    <row r="282" spans="1:38" ht="15" customHeight="1">
      <c r="B282" s="123" t="s">
        <v>63</v>
      </c>
      <c r="C282" s="68">
        <v>-7.1</v>
      </c>
      <c r="D282" s="68">
        <v>-10.85</v>
      </c>
      <c r="E282" s="68">
        <v>-14.32</v>
      </c>
      <c r="F282" s="68">
        <v>-15.27</v>
      </c>
      <c r="G282" s="68">
        <v>-15.52</v>
      </c>
      <c r="H282" s="68">
        <v>-15.9</v>
      </c>
      <c r="I282" s="68">
        <v>-16.690000000000001</v>
      </c>
      <c r="J282" s="68">
        <v>-17.14</v>
      </c>
      <c r="K282" s="68">
        <v>-16.71</v>
      </c>
      <c r="L282" s="68">
        <v>-15.11</v>
      </c>
      <c r="M282" s="68">
        <v>-14.24</v>
      </c>
      <c r="N282" s="68">
        <v>-13.36</v>
      </c>
      <c r="O282" s="68">
        <v>-12.49</v>
      </c>
      <c r="P282" s="68">
        <v>-11.58</v>
      </c>
      <c r="Q282" s="68">
        <v>-10.66</v>
      </c>
      <c r="R282" s="68">
        <v>-9.73</v>
      </c>
      <c r="S282" s="68">
        <v>-8.8000000000000007</v>
      </c>
      <c r="T282" s="68">
        <v>-7.87</v>
      </c>
      <c r="U282" s="68">
        <v>-6.93</v>
      </c>
      <c r="V282" s="68">
        <v>-6</v>
      </c>
      <c r="W282" s="68">
        <v>-2.99</v>
      </c>
      <c r="X282" s="68">
        <v>-2.9</v>
      </c>
      <c r="Y282" s="68">
        <v>-5.22</v>
      </c>
      <c r="Z282" s="68">
        <v>-5.13</v>
      </c>
      <c r="AA282" s="68">
        <v>-5.03</v>
      </c>
      <c r="AB282" s="68">
        <v>-4.93</v>
      </c>
      <c r="AC282" s="68">
        <v>-4.83</v>
      </c>
      <c r="AD282" s="68">
        <v>-4.7300000000000004</v>
      </c>
      <c r="AE282" s="68">
        <v>-4.63</v>
      </c>
      <c r="AF282" s="68">
        <v>-4.5199999999999996</v>
      </c>
      <c r="AG282" s="68">
        <v>-4.41</v>
      </c>
      <c r="AH282" s="68">
        <v>-4.3099999999999996</v>
      </c>
      <c r="AI282" s="68">
        <v>-4.1900000000000004</v>
      </c>
      <c r="AJ282" s="68">
        <v>-4.08</v>
      </c>
      <c r="AK282" s="68">
        <v>-3.97</v>
      </c>
      <c r="AL282" s="68">
        <v>-3.85</v>
      </c>
    </row>
    <row r="283" spans="1:38" ht="15" customHeight="1">
      <c r="B283" s="121"/>
      <c r="C283" s="66" t="s">
        <v>78</v>
      </c>
      <c r="D283" s="66" t="s">
        <v>78</v>
      </c>
      <c r="E283" s="66" t="s">
        <v>78</v>
      </c>
      <c r="F283" s="66" t="s">
        <v>78</v>
      </c>
      <c r="G283" s="66" t="s">
        <v>78</v>
      </c>
      <c r="H283" s="66" t="s">
        <v>78</v>
      </c>
      <c r="I283" s="66" t="s">
        <v>78</v>
      </c>
      <c r="J283" s="66" t="s">
        <v>78</v>
      </c>
      <c r="K283" s="66" t="s">
        <v>78</v>
      </c>
      <c r="L283" s="66" t="s">
        <v>78</v>
      </c>
      <c r="M283" s="66" t="s">
        <v>78</v>
      </c>
      <c r="N283" s="66" t="s">
        <v>78</v>
      </c>
      <c r="O283" s="66" t="s">
        <v>78</v>
      </c>
      <c r="P283" s="66" t="s">
        <v>78</v>
      </c>
      <c r="Q283" s="66" t="s">
        <v>78</v>
      </c>
      <c r="R283" s="66" t="s">
        <v>78</v>
      </c>
      <c r="S283" s="66" t="s">
        <v>78</v>
      </c>
      <c r="T283" s="66" t="s">
        <v>78</v>
      </c>
      <c r="U283" s="66" t="s">
        <v>78</v>
      </c>
      <c r="V283" s="66" t="s">
        <v>78</v>
      </c>
      <c r="W283" s="66" t="s">
        <v>78</v>
      </c>
      <c r="X283" s="66" t="s">
        <v>78</v>
      </c>
      <c r="Y283" s="66" t="s">
        <v>78</v>
      </c>
      <c r="Z283" s="66" t="s">
        <v>78</v>
      </c>
      <c r="AA283" s="66" t="s">
        <v>78</v>
      </c>
      <c r="AB283" s="66" t="s">
        <v>78</v>
      </c>
      <c r="AC283" s="66" t="s">
        <v>78</v>
      </c>
      <c r="AD283" s="66" t="s">
        <v>78</v>
      </c>
      <c r="AE283" s="66" t="s">
        <v>78</v>
      </c>
      <c r="AF283" s="66" t="s">
        <v>78</v>
      </c>
      <c r="AG283" s="66" t="s">
        <v>78</v>
      </c>
      <c r="AH283" s="66" t="s">
        <v>78</v>
      </c>
      <c r="AI283" s="66" t="s">
        <v>78</v>
      </c>
      <c r="AJ283" s="66" t="s">
        <v>78</v>
      </c>
      <c r="AK283" s="66" t="s">
        <v>78</v>
      </c>
      <c r="AL283" s="66" t="s">
        <v>78</v>
      </c>
    </row>
    <row r="284" spans="1:38" ht="15" customHeight="1">
      <c r="B284" s="120" t="s">
        <v>42</v>
      </c>
      <c r="C284" s="66" t="s">
        <v>78</v>
      </c>
      <c r="D284" s="66" t="s">
        <v>78</v>
      </c>
      <c r="E284" s="66" t="s">
        <v>78</v>
      </c>
      <c r="F284" s="66" t="s">
        <v>78</v>
      </c>
      <c r="G284" s="66" t="s">
        <v>78</v>
      </c>
      <c r="H284" s="66" t="s">
        <v>78</v>
      </c>
      <c r="I284" s="66" t="s">
        <v>78</v>
      </c>
      <c r="J284" s="66" t="s">
        <v>78</v>
      </c>
      <c r="K284" s="66" t="s">
        <v>78</v>
      </c>
      <c r="L284" s="66" t="s">
        <v>78</v>
      </c>
      <c r="M284" s="66" t="s">
        <v>78</v>
      </c>
      <c r="N284" s="66" t="s">
        <v>78</v>
      </c>
      <c r="O284" s="66" t="s">
        <v>78</v>
      </c>
      <c r="P284" s="66" t="s">
        <v>78</v>
      </c>
      <c r="Q284" s="66" t="s">
        <v>78</v>
      </c>
      <c r="R284" s="66" t="s">
        <v>78</v>
      </c>
      <c r="S284" s="66" t="s">
        <v>78</v>
      </c>
      <c r="T284" s="66" t="s">
        <v>78</v>
      </c>
      <c r="U284" s="66" t="s">
        <v>78</v>
      </c>
      <c r="V284" s="66" t="s">
        <v>78</v>
      </c>
      <c r="W284" s="66" t="s">
        <v>78</v>
      </c>
      <c r="X284" s="66" t="s">
        <v>78</v>
      </c>
      <c r="Y284" s="66" t="s">
        <v>78</v>
      </c>
      <c r="Z284" s="66" t="s">
        <v>78</v>
      </c>
      <c r="AA284" s="66" t="s">
        <v>78</v>
      </c>
      <c r="AB284" s="66" t="s">
        <v>78</v>
      </c>
      <c r="AC284" s="66" t="s">
        <v>78</v>
      </c>
      <c r="AD284" s="66" t="s">
        <v>78</v>
      </c>
      <c r="AE284" s="66" t="s">
        <v>78</v>
      </c>
      <c r="AF284" s="66" t="s">
        <v>78</v>
      </c>
      <c r="AG284" s="66" t="s">
        <v>78</v>
      </c>
      <c r="AH284" s="66" t="s">
        <v>78</v>
      </c>
      <c r="AI284" s="66" t="s">
        <v>78</v>
      </c>
      <c r="AJ284" s="66" t="s">
        <v>78</v>
      </c>
      <c r="AK284" s="66" t="s">
        <v>78</v>
      </c>
      <c r="AL284" s="66" t="s">
        <v>78</v>
      </c>
    </row>
    <row r="285" spans="1:38" ht="9.9499999999999993" customHeight="1">
      <c r="B285" s="121"/>
      <c r="C285" s="66" t="s">
        <v>78</v>
      </c>
      <c r="D285" s="66" t="s">
        <v>78</v>
      </c>
      <c r="E285" s="66" t="s">
        <v>78</v>
      </c>
      <c r="F285" s="66" t="s">
        <v>78</v>
      </c>
      <c r="G285" s="66" t="s">
        <v>78</v>
      </c>
      <c r="H285" s="66" t="s">
        <v>78</v>
      </c>
      <c r="I285" s="66" t="s">
        <v>78</v>
      </c>
      <c r="J285" s="66" t="s">
        <v>78</v>
      </c>
      <c r="K285" s="66" t="s">
        <v>78</v>
      </c>
      <c r="L285" s="66" t="s">
        <v>78</v>
      </c>
      <c r="M285" s="66" t="s">
        <v>78</v>
      </c>
      <c r="N285" s="66" t="s">
        <v>78</v>
      </c>
      <c r="O285" s="66" t="s">
        <v>78</v>
      </c>
      <c r="P285" s="66" t="s">
        <v>78</v>
      </c>
      <c r="Q285" s="66" t="s">
        <v>78</v>
      </c>
      <c r="R285" s="66" t="s">
        <v>78</v>
      </c>
      <c r="S285" s="66" t="s">
        <v>78</v>
      </c>
      <c r="T285" s="66" t="s">
        <v>78</v>
      </c>
      <c r="U285" s="66" t="s">
        <v>78</v>
      </c>
      <c r="V285" s="66" t="s">
        <v>78</v>
      </c>
      <c r="W285" s="66" t="s">
        <v>78</v>
      </c>
      <c r="X285" s="66" t="s">
        <v>78</v>
      </c>
      <c r="Y285" s="66" t="s">
        <v>78</v>
      </c>
      <c r="Z285" s="66" t="s">
        <v>78</v>
      </c>
      <c r="AA285" s="66" t="s">
        <v>78</v>
      </c>
      <c r="AB285" s="66" t="s">
        <v>78</v>
      </c>
      <c r="AC285" s="66" t="s">
        <v>78</v>
      </c>
      <c r="AD285" s="66" t="s">
        <v>78</v>
      </c>
      <c r="AE285" s="66" t="s">
        <v>78</v>
      </c>
      <c r="AF285" s="66" t="s">
        <v>78</v>
      </c>
      <c r="AG285" s="66" t="s">
        <v>78</v>
      </c>
      <c r="AH285" s="66" t="s">
        <v>78</v>
      </c>
      <c r="AI285" s="66" t="s">
        <v>78</v>
      </c>
      <c r="AJ285" s="66" t="s">
        <v>78</v>
      </c>
      <c r="AK285" s="66" t="s">
        <v>78</v>
      </c>
      <c r="AL285" s="66" t="s">
        <v>78</v>
      </c>
    </row>
    <row r="286" spans="1:38" s="20" customFormat="1" ht="15" customHeight="1">
      <c r="A286" s="19"/>
      <c r="B286" s="130" t="s">
        <v>64</v>
      </c>
      <c r="C286" s="71">
        <v>1963.47</v>
      </c>
      <c r="D286" s="71">
        <v>1153.17</v>
      </c>
      <c r="E286" s="71">
        <v>373.55</v>
      </c>
      <c r="F286" s="71">
        <v>55.29</v>
      </c>
      <c r="G286" s="71">
        <v>-132.79</v>
      </c>
      <c r="H286" s="71">
        <v>-330.12</v>
      </c>
      <c r="I286" s="71">
        <v>-595.55999999999995</v>
      </c>
      <c r="J286" s="71">
        <v>-784.69</v>
      </c>
      <c r="K286" s="71">
        <v>-796.87</v>
      </c>
      <c r="L286" s="71">
        <v>-569.88</v>
      </c>
      <c r="M286" s="71">
        <v>-466.96</v>
      </c>
      <c r="N286" s="71">
        <v>-341.85</v>
      </c>
      <c r="O286" s="71">
        <v>-203.72</v>
      </c>
      <c r="P286" s="71">
        <v>-47.68</v>
      </c>
      <c r="Q286" s="71">
        <v>110.73</v>
      </c>
      <c r="R286" s="71">
        <v>253.61</v>
      </c>
      <c r="S286" s="71">
        <v>367.44</v>
      </c>
      <c r="T286" s="71">
        <v>455.9</v>
      </c>
      <c r="U286" s="71">
        <v>523.04999999999995</v>
      </c>
      <c r="V286" s="71">
        <v>564.6</v>
      </c>
      <c r="W286" s="71">
        <v>800.6</v>
      </c>
      <c r="X286" s="71">
        <v>87.15</v>
      </c>
      <c r="Y286" s="71">
        <v>52.36</v>
      </c>
      <c r="Z286" s="71">
        <v>333.97</v>
      </c>
      <c r="AA286" s="71">
        <v>297.35000000000002</v>
      </c>
      <c r="AB286" s="71">
        <v>261.88</v>
      </c>
      <c r="AC286" s="71">
        <v>227.52</v>
      </c>
      <c r="AD286" s="71">
        <v>194.79</v>
      </c>
      <c r="AE286" s="71">
        <v>163.69999999999999</v>
      </c>
      <c r="AF286" s="71">
        <v>134.63</v>
      </c>
      <c r="AG286" s="71">
        <v>107.39</v>
      </c>
      <c r="AH286" s="71">
        <v>81.650000000000006</v>
      </c>
      <c r="AI286" s="71">
        <v>57.16</v>
      </c>
      <c r="AJ286" s="71">
        <v>33.29</v>
      </c>
      <c r="AK286" s="71">
        <v>9.85</v>
      </c>
      <c r="AL286" s="71">
        <v>-13.33</v>
      </c>
    </row>
    <row r="287" spans="1:38" s="20" customFormat="1" ht="9.9499999999999993" customHeight="1">
      <c r="A287" s="19"/>
      <c r="B287" s="131"/>
      <c r="C287" s="72" t="s">
        <v>78</v>
      </c>
      <c r="D287" s="72" t="s">
        <v>78</v>
      </c>
      <c r="E287" s="72" t="s">
        <v>78</v>
      </c>
      <c r="F287" s="72" t="s">
        <v>78</v>
      </c>
      <c r="G287" s="72" t="s">
        <v>78</v>
      </c>
      <c r="H287" s="72" t="s">
        <v>78</v>
      </c>
      <c r="I287" s="72" t="s">
        <v>78</v>
      </c>
      <c r="J287" s="72" t="s">
        <v>78</v>
      </c>
      <c r="K287" s="72" t="s">
        <v>78</v>
      </c>
      <c r="L287" s="72" t="s">
        <v>78</v>
      </c>
      <c r="M287" s="72" t="s">
        <v>78</v>
      </c>
      <c r="N287" s="72" t="s">
        <v>78</v>
      </c>
      <c r="O287" s="72" t="s">
        <v>78</v>
      </c>
      <c r="P287" s="72" t="s">
        <v>78</v>
      </c>
      <c r="Q287" s="72" t="s">
        <v>78</v>
      </c>
      <c r="R287" s="72" t="s">
        <v>78</v>
      </c>
      <c r="S287" s="72" t="s">
        <v>78</v>
      </c>
      <c r="T287" s="72" t="s">
        <v>78</v>
      </c>
      <c r="U287" s="72" t="s">
        <v>78</v>
      </c>
      <c r="V287" s="72" t="s">
        <v>78</v>
      </c>
      <c r="W287" s="72" t="s">
        <v>78</v>
      </c>
      <c r="X287" s="72" t="s">
        <v>78</v>
      </c>
      <c r="Y287" s="72" t="s">
        <v>78</v>
      </c>
      <c r="Z287" s="72" t="s">
        <v>78</v>
      </c>
      <c r="AA287" s="72" t="s">
        <v>78</v>
      </c>
      <c r="AB287" s="72" t="s">
        <v>78</v>
      </c>
      <c r="AC287" s="72" t="s">
        <v>78</v>
      </c>
      <c r="AD287" s="72" t="s">
        <v>78</v>
      </c>
      <c r="AE287" s="72" t="s">
        <v>78</v>
      </c>
      <c r="AF287" s="72" t="s">
        <v>78</v>
      </c>
      <c r="AG287" s="72" t="s">
        <v>78</v>
      </c>
      <c r="AH287" s="72" t="s">
        <v>78</v>
      </c>
      <c r="AI287" s="72" t="s">
        <v>78</v>
      </c>
      <c r="AJ287" s="72" t="s">
        <v>78</v>
      </c>
      <c r="AK287" s="72" t="s">
        <v>78</v>
      </c>
      <c r="AL287" s="72" t="s">
        <v>78</v>
      </c>
    </row>
    <row r="288" spans="1:38" ht="15" customHeight="1">
      <c r="B288" s="132" t="s">
        <v>65</v>
      </c>
      <c r="C288" s="73">
        <v>10.75</v>
      </c>
      <c r="D288" s="73">
        <v>6.26</v>
      </c>
      <c r="E288" s="73">
        <v>2.02</v>
      </c>
      <c r="F288" s="73">
        <v>0.28999999999999998</v>
      </c>
      <c r="G288" s="73">
        <v>-0.71</v>
      </c>
      <c r="H288" s="73">
        <v>-1.78</v>
      </c>
      <c r="I288" s="73">
        <v>-3.23</v>
      </c>
      <c r="J288" s="73">
        <v>-4.2699999999999996</v>
      </c>
      <c r="K288" s="73">
        <v>-4.3499999999999996</v>
      </c>
      <c r="L288" s="73">
        <v>-3.12</v>
      </c>
      <c r="M288" s="73">
        <v>-2.57</v>
      </c>
      <c r="N288" s="73">
        <v>-1.88</v>
      </c>
      <c r="O288" s="73">
        <v>-1.1200000000000001</v>
      </c>
      <c r="P288" s="73">
        <v>-0.26</v>
      </c>
      <c r="Q288" s="73">
        <v>0.61</v>
      </c>
      <c r="R288" s="73">
        <v>1.4</v>
      </c>
      <c r="S288" s="73">
        <v>2.02</v>
      </c>
      <c r="T288" s="73">
        <v>2.5</v>
      </c>
      <c r="U288" s="73">
        <v>2.86</v>
      </c>
      <c r="V288" s="73">
        <v>3.08</v>
      </c>
      <c r="W288" s="73">
        <v>4.3600000000000003</v>
      </c>
      <c r="X288" s="73">
        <v>0.47</v>
      </c>
      <c r="Y288" s="73">
        <v>0.28000000000000003</v>
      </c>
      <c r="Z288" s="73">
        <v>1.81</v>
      </c>
      <c r="AA288" s="73">
        <v>1.61</v>
      </c>
      <c r="AB288" s="73">
        <v>1.41</v>
      </c>
      <c r="AC288" s="73">
        <v>1.22</v>
      </c>
      <c r="AD288" s="73">
        <v>1.05</v>
      </c>
      <c r="AE288" s="73">
        <v>0.88</v>
      </c>
      <c r="AF288" s="73">
        <v>0.72</v>
      </c>
      <c r="AG288" s="73">
        <v>0.56999999999999995</v>
      </c>
      <c r="AH288" s="73">
        <v>0.43</v>
      </c>
      <c r="AI288" s="73">
        <v>0.3</v>
      </c>
      <c r="AJ288" s="73">
        <v>0.17</v>
      </c>
      <c r="AK288" s="73">
        <v>0.05</v>
      </c>
      <c r="AL288" s="73">
        <v>-7.0000000000000007E-2</v>
      </c>
    </row>
    <row r="289" spans="2:38" ht="15" customHeight="1">
      <c r="B289" s="121"/>
      <c r="C289" s="53" t="s">
        <v>78</v>
      </c>
      <c r="D289" s="53" t="s">
        <v>78</v>
      </c>
      <c r="E289" s="53" t="s">
        <v>78</v>
      </c>
      <c r="F289" s="53" t="s">
        <v>78</v>
      </c>
      <c r="G289" s="53" t="s">
        <v>78</v>
      </c>
      <c r="H289" s="53" t="s">
        <v>78</v>
      </c>
      <c r="I289" s="53" t="s">
        <v>78</v>
      </c>
      <c r="J289" s="53" t="s">
        <v>78</v>
      </c>
      <c r="K289" s="53" t="s">
        <v>78</v>
      </c>
      <c r="L289" s="53" t="s">
        <v>78</v>
      </c>
      <c r="M289" s="53" t="s">
        <v>78</v>
      </c>
      <c r="N289" s="53" t="s">
        <v>78</v>
      </c>
      <c r="O289" s="53" t="s">
        <v>78</v>
      </c>
      <c r="P289" s="53" t="s">
        <v>78</v>
      </c>
      <c r="Q289" s="53" t="s">
        <v>78</v>
      </c>
      <c r="R289" s="53" t="s">
        <v>78</v>
      </c>
      <c r="S289" s="53" t="s">
        <v>78</v>
      </c>
      <c r="T289" s="53" t="s">
        <v>78</v>
      </c>
      <c r="U289" s="53" t="s">
        <v>78</v>
      </c>
      <c r="V289" s="53" t="s">
        <v>78</v>
      </c>
      <c r="W289" s="53" t="s">
        <v>78</v>
      </c>
      <c r="X289" s="53" t="s">
        <v>78</v>
      </c>
      <c r="Y289" s="53" t="s">
        <v>78</v>
      </c>
      <c r="Z289" s="53" t="s">
        <v>78</v>
      </c>
      <c r="AA289" s="53" t="s">
        <v>78</v>
      </c>
      <c r="AB289" s="53" t="s">
        <v>78</v>
      </c>
      <c r="AC289" s="53" t="s">
        <v>78</v>
      </c>
      <c r="AD289" s="53" t="s">
        <v>78</v>
      </c>
      <c r="AE289" s="53" t="s">
        <v>78</v>
      </c>
      <c r="AF289" s="53" t="s">
        <v>78</v>
      </c>
      <c r="AG289" s="53" t="s">
        <v>78</v>
      </c>
      <c r="AH289" s="53" t="s">
        <v>78</v>
      </c>
      <c r="AI289" s="53" t="s">
        <v>78</v>
      </c>
      <c r="AJ289" s="53" t="s">
        <v>78</v>
      </c>
      <c r="AK289" s="53" t="s">
        <v>78</v>
      </c>
      <c r="AL289" s="53" t="s">
        <v>78</v>
      </c>
    </row>
    <row r="290" spans="2:38" s="35" customFormat="1" ht="15" customHeight="1">
      <c r="B290" s="133" t="s">
        <v>116</v>
      </c>
      <c r="C290" s="57" t="s">
        <v>78</v>
      </c>
      <c r="D290" s="57" t="s">
        <v>78</v>
      </c>
      <c r="E290" s="57" t="s">
        <v>78</v>
      </c>
      <c r="F290" s="57" t="s">
        <v>78</v>
      </c>
      <c r="G290" s="57" t="s">
        <v>78</v>
      </c>
      <c r="H290" s="57" t="s">
        <v>78</v>
      </c>
      <c r="I290" s="57" t="s">
        <v>78</v>
      </c>
      <c r="J290" s="57" t="s">
        <v>78</v>
      </c>
      <c r="K290" s="57" t="s">
        <v>78</v>
      </c>
      <c r="L290" s="57" t="s">
        <v>78</v>
      </c>
      <c r="M290" s="57" t="s">
        <v>78</v>
      </c>
      <c r="N290" s="57" t="s">
        <v>78</v>
      </c>
      <c r="O290" s="57" t="s">
        <v>78</v>
      </c>
      <c r="P290" s="57" t="s">
        <v>78</v>
      </c>
      <c r="Q290" s="57" t="s">
        <v>78</v>
      </c>
      <c r="R290" s="57" t="s">
        <v>78</v>
      </c>
      <c r="S290" s="57" t="s">
        <v>78</v>
      </c>
      <c r="T290" s="57" t="s">
        <v>78</v>
      </c>
      <c r="U290" s="57" t="s">
        <v>78</v>
      </c>
      <c r="V290" s="57" t="s">
        <v>78</v>
      </c>
      <c r="W290" s="57" t="s">
        <v>78</v>
      </c>
      <c r="X290" s="57" t="s">
        <v>78</v>
      </c>
      <c r="Y290" s="57" t="s">
        <v>78</v>
      </c>
      <c r="Z290" s="57" t="s">
        <v>78</v>
      </c>
      <c r="AA290" s="57" t="s">
        <v>78</v>
      </c>
      <c r="AB290" s="57" t="s">
        <v>78</v>
      </c>
      <c r="AC290" s="57" t="s">
        <v>78</v>
      </c>
      <c r="AD290" s="57" t="s">
        <v>78</v>
      </c>
      <c r="AE290" s="57" t="s">
        <v>78</v>
      </c>
      <c r="AF290" s="57" t="s">
        <v>78</v>
      </c>
      <c r="AG290" s="57" t="s">
        <v>78</v>
      </c>
      <c r="AH290" s="57" t="s">
        <v>78</v>
      </c>
      <c r="AI290" s="57" t="s">
        <v>78</v>
      </c>
      <c r="AJ290" s="57" t="s">
        <v>78</v>
      </c>
      <c r="AK290" s="57" t="s">
        <v>78</v>
      </c>
      <c r="AL290" s="57" t="s">
        <v>78</v>
      </c>
    </row>
    <row r="291" spans="2:38" ht="15" customHeight="1">
      <c r="B291" s="121"/>
      <c r="C291" s="56" t="s">
        <v>78</v>
      </c>
      <c r="D291" s="56" t="s">
        <v>78</v>
      </c>
      <c r="E291" s="56" t="s">
        <v>78</v>
      </c>
      <c r="F291" s="56" t="s">
        <v>78</v>
      </c>
      <c r="G291" s="56" t="s">
        <v>78</v>
      </c>
      <c r="H291" s="56" t="s">
        <v>78</v>
      </c>
      <c r="I291" s="56" t="s">
        <v>78</v>
      </c>
      <c r="J291" s="56" t="s">
        <v>78</v>
      </c>
      <c r="K291" s="56" t="s">
        <v>78</v>
      </c>
      <c r="L291" s="56" t="s">
        <v>78</v>
      </c>
      <c r="M291" s="56" t="s">
        <v>78</v>
      </c>
      <c r="N291" s="56" t="s">
        <v>78</v>
      </c>
      <c r="O291" s="56" t="s">
        <v>78</v>
      </c>
      <c r="P291" s="56" t="s">
        <v>78</v>
      </c>
      <c r="Q291" s="56" t="s">
        <v>78</v>
      </c>
      <c r="R291" s="56" t="s">
        <v>78</v>
      </c>
      <c r="S291" s="56" t="s">
        <v>78</v>
      </c>
      <c r="T291" s="56" t="s">
        <v>78</v>
      </c>
      <c r="U291" s="56" t="s">
        <v>78</v>
      </c>
      <c r="V291" s="56" t="s">
        <v>78</v>
      </c>
      <c r="W291" s="56" t="s">
        <v>78</v>
      </c>
      <c r="X291" s="56" t="s">
        <v>78</v>
      </c>
      <c r="Y291" s="56" t="s">
        <v>78</v>
      </c>
      <c r="Z291" s="56" t="s">
        <v>78</v>
      </c>
      <c r="AA291" s="56" t="s">
        <v>78</v>
      </c>
      <c r="AB291" s="56" t="s">
        <v>78</v>
      </c>
      <c r="AC291" s="56" t="s">
        <v>78</v>
      </c>
      <c r="AD291" s="56" t="s">
        <v>78</v>
      </c>
      <c r="AE291" s="56" t="s">
        <v>78</v>
      </c>
      <c r="AF291" s="56" t="s">
        <v>78</v>
      </c>
      <c r="AG291" s="56" t="s">
        <v>78</v>
      </c>
      <c r="AH291" s="56" t="s">
        <v>78</v>
      </c>
      <c r="AI291" s="56" t="s">
        <v>78</v>
      </c>
      <c r="AJ291" s="56" t="s">
        <v>78</v>
      </c>
      <c r="AK291" s="56" t="s">
        <v>78</v>
      </c>
      <c r="AL291" s="56" t="s">
        <v>78</v>
      </c>
    </row>
    <row r="292" spans="2:38" ht="15" customHeight="1">
      <c r="B292" s="120" t="s">
        <v>49</v>
      </c>
      <c r="C292" s="56" t="s">
        <v>78</v>
      </c>
      <c r="D292" s="56" t="s">
        <v>78</v>
      </c>
      <c r="E292" s="56" t="s">
        <v>78</v>
      </c>
      <c r="F292" s="56" t="s">
        <v>78</v>
      </c>
      <c r="G292" s="56" t="s">
        <v>78</v>
      </c>
      <c r="H292" s="56" t="s">
        <v>78</v>
      </c>
      <c r="I292" s="56" t="s">
        <v>78</v>
      </c>
      <c r="J292" s="56" t="s">
        <v>78</v>
      </c>
      <c r="K292" s="56" t="s">
        <v>78</v>
      </c>
      <c r="L292" s="56" t="s">
        <v>78</v>
      </c>
      <c r="M292" s="56" t="s">
        <v>78</v>
      </c>
      <c r="N292" s="56" t="s">
        <v>78</v>
      </c>
      <c r="O292" s="56" t="s">
        <v>78</v>
      </c>
      <c r="P292" s="56" t="s">
        <v>78</v>
      </c>
      <c r="Q292" s="56" t="s">
        <v>78</v>
      </c>
      <c r="R292" s="56" t="s">
        <v>78</v>
      </c>
      <c r="S292" s="56" t="s">
        <v>78</v>
      </c>
      <c r="T292" s="56" t="s">
        <v>78</v>
      </c>
      <c r="U292" s="56" t="s">
        <v>78</v>
      </c>
      <c r="V292" s="56" t="s">
        <v>78</v>
      </c>
      <c r="W292" s="56" t="s">
        <v>78</v>
      </c>
      <c r="X292" s="56" t="s">
        <v>78</v>
      </c>
      <c r="Y292" s="56" t="s">
        <v>78</v>
      </c>
      <c r="Z292" s="56" t="s">
        <v>78</v>
      </c>
      <c r="AA292" s="56" t="s">
        <v>78</v>
      </c>
      <c r="AB292" s="56" t="s">
        <v>78</v>
      </c>
      <c r="AC292" s="56" t="s">
        <v>78</v>
      </c>
      <c r="AD292" s="56" t="s">
        <v>78</v>
      </c>
      <c r="AE292" s="56" t="s">
        <v>78</v>
      </c>
      <c r="AF292" s="56" t="s">
        <v>78</v>
      </c>
      <c r="AG292" s="56" t="s">
        <v>78</v>
      </c>
      <c r="AH292" s="56" t="s">
        <v>78</v>
      </c>
      <c r="AI292" s="56" t="s">
        <v>78</v>
      </c>
      <c r="AJ292" s="56" t="s">
        <v>78</v>
      </c>
      <c r="AK292" s="56" t="s">
        <v>78</v>
      </c>
      <c r="AL292" s="56" t="s">
        <v>78</v>
      </c>
    </row>
    <row r="293" spans="2:38" ht="9.9499999999999993" customHeight="1">
      <c r="B293" s="121"/>
      <c r="C293" s="56" t="s">
        <v>78</v>
      </c>
      <c r="D293" s="56" t="s">
        <v>78</v>
      </c>
      <c r="E293" s="56" t="s">
        <v>78</v>
      </c>
      <c r="F293" s="56" t="s">
        <v>78</v>
      </c>
      <c r="G293" s="56" t="s">
        <v>78</v>
      </c>
      <c r="H293" s="56" t="s">
        <v>78</v>
      </c>
      <c r="I293" s="56" t="s">
        <v>78</v>
      </c>
      <c r="J293" s="56" t="s">
        <v>78</v>
      </c>
      <c r="K293" s="56" t="s">
        <v>78</v>
      </c>
      <c r="L293" s="56" t="s">
        <v>78</v>
      </c>
      <c r="M293" s="56" t="s">
        <v>78</v>
      </c>
      <c r="N293" s="56" t="s">
        <v>78</v>
      </c>
      <c r="O293" s="56" t="s">
        <v>78</v>
      </c>
      <c r="P293" s="56" t="s">
        <v>78</v>
      </c>
      <c r="Q293" s="56" t="s">
        <v>78</v>
      </c>
      <c r="R293" s="56" t="s">
        <v>78</v>
      </c>
      <c r="S293" s="56" t="s">
        <v>78</v>
      </c>
      <c r="T293" s="56" t="s">
        <v>78</v>
      </c>
      <c r="U293" s="56" t="s">
        <v>78</v>
      </c>
      <c r="V293" s="56" t="s">
        <v>78</v>
      </c>
      <c r="W293" s="56" t="s">
        <v>78</v>
      </c>
      <c r="X293" s="56" t="s">
        <v>78</v>
      </c>
      <c r="Y293" s="56" t="s">
        <v>78</v>
      </c>
      <c r="Z293" s="56" t="s">
        <v>78</v>
      </c>
      <c r="AA293" s="56" t="s">
        <v>78</v>
      </c>
      <c r="AB293" s="56" t="s">
        <v>78</v>
      </c>
      <c r="AC293" s="56" t="s">
        <v>78</v>
      </c>
      <c r="AD293" s="56" t="s">
        <v>78</v>
      </c>
      <c r="AE293" s="56" t="s">
        <v>78</v>
      </c>
      <c r="AF293" s="56" t="s">
        <v>78</v>
      </c>
      <c r="AG293" s="56" t="s">
        <v>78</v>
      </c>
      <c r="AH293" s="56" t="s">
        <v>78</v>
      </c>
      <c r="AI293" s="56" t="s">
        <v>78</v>
      </c>
      <c r="AJ293" s="56" t="s">
        <v>78</v>
      </c>
      <c r="AK293" s="56" t="s">
        <v>78</v>
      </c>
      <c r="AL293" s="56" t="s">
        <v>78</v>
      </c>
    </row>
    <row r="294" spans="2:38" ht="15" customHeight="1">
      <c r="B294" s="122" t="s">
        <v>50</v>
      </c>
      <c r="C294" s="61">
        <v>11970.18</v>
      </c>
      <c r="D294" s="61">
        <v>11693.7</v>
      </c>
      <c r="E294" s="61">
        <v>11362.6</v>
      </c>
      <c r="F294" s="61">
        <v>10992.96</v>
      </c>
      <c r="G294" s="61">
        <v>10634.14</v>
      </c>
      <c r="H294" s="61">
        <v>10300.07</v>
      </c>
      <c r="I294" s="61">
        <v>9993.16</v>
      </c>
      <c r="J294" s="61">
        <v>9719.4</v>
      </c>
      <c r="K294" s="61">
        <v>9492.77</v>
      </c>
      <c r="L294" s="61">
        <v>9330.27</v>
      </c>
      <c r="M294" s="61">
        <v>9238.01</v>
      </c>
      <c r="N294" s="61">
        <v>9211.2800000000007</v>
      </c>
      <c r="O294" s="61">
        <v>9255.3799999999992</v>
      </c>
      <c r="P294" s="61">
        <v>9316.06</v>
      </c>
      <c r="Q294" s="61">
        <v>9390.17</v>
      </c>
      <c r="R294" s="61">
        <v>9420.1</v>
      </c>
      <c r="S294" s="61">
        <v>9363.17</v>
      </c>
      <c r="T294" s="61">
        <v>9220.49</v>
      </c>
      <c r="U294" s="61">
        <v>9004.2900000000009</v>
      </c>
      <c r="V294" s="61">
        <v>8728.5499999999993</v>
      </c>
      <c r="W294" s="61">
        <v>8422.5</v>
      </c>
      <c r="X294" s="61">
        <v>8065.78</v>
      </c>
      <c r="Y294" s="61">
        <v>7696.37</v>
      </c>
      <c r="Z294" s="61">
        <v>7548.62</v>
      </c>
      <c r="AA294" s="61">
        <v>7408.16</v>
      </c>
      <c r="AB294" s="61">
        <v>7268.15</v>
      </c>
      <c r="AC294" s="61">
        <v>7129.71</v>
      </c>
      <c r="AD294" s="61">
        <v>6995.45</v>
      </c>
      <c r="AE294" s="61">
        <v>6866.23</v>
      </c>
      <c r="AF294" s="61">
        <v>6744.1</v>
      </c>
      <c r="AG294" s="61">
        <v>6630.05</v>
      </c>
      <c r="AH294" s="61">
        <v>6523.82</v>
      </c>
      <c r="AI294" s="61">
        <v>6425.95</v>
      </c>
      <c r="AJ294" s="61">
        <v>6334.98</v>
      </c>
      <c r="AK294" s="61">
        <v>6249.9</v>
      </c>
      <c r="AL294" s="61">
        <v>6169.39</v>
      </c>
    </row>
    <row r="295" spans="2:38" ht="9.9499999999999993" customHeight="1">
      <c r="B295" s="121"/>
      <c r="C295" s="62" t="s">
        <v>78</v>
      </c>
      <c r="D295" s="62" t="s">
        <v>78</v>
      </c>
      <c r="E295" s="62" t="s">
        <v>78</v>
      </c>
      <c r="F295" s="62" t="s">
        <v>78</v>
      </c>
      <c r="G295" s="62" t="s">
        <v>78</v>
      </c>
      <c r="H295" s="62" t="s">
        <v>78</v>
      </c>
      <c r="I295" s="62" t="s">
        <v>78</v>
      </c>
      <c r="J295" s="62" t="s">
        <v>78</v>
      </c>
      <c r="K295" s="62" t="s">
        <v>78</v>
      </c>
      <c r="L295" s="62" t="s">
        <v>78</v>
      </c>
      <c r="M295" s="62" t="s">
        <v>78</v>
      </c>
      <c r="N295" s="62" t="s">
        <v>78</v>
      </c>
      <c r="O295" s="62" t="s">
        <v>78</v>
      </c>
      <c r="P295" s="62" t="s">
        <v>78</v>
      </c>
      <c r="Q295" s="62" t="s">
        <v>78</v>
      </c>
      <c r="R295" s="62" t="s">
        <v>78</v>
      </c>
      <c r="S295" s="62" t="s">
        <v>78</v>
      </c>
      <c r="T295" s="62" t="s">
        <v>78</v>
      </c>
      <c r="U295" s="62" t="s">
        <v>78</v>
      </c>
      <c r="V295" s="62" t="s">
        <v>78</v>
      </c>
      <c r="W295" s="62" t="s">
        <v>78</v>
      </c>
      <c r="X295" s="62" t="s">
        <v>78</v>
      </c>
      <c r="Y295" s="62" t="s">
        <v>78</v>
      </c>
      <c r="Z295" s="62" t="s">
        <v>78</v>
      </c>
      <c r="AA295" s="62" t="s">
        <v>78</v>
      </c>
      <c r="AB295" s="62" t="s">
        <v>78</v>
      </c>
      <c r="AC295" s="62" t="s">
        <v>78</v>
      </c>
      <c r="AD295" s="62" t="s">
        <v>78</v>
      </c>
      <c r="AE295" s="62" t="s">
        <v>78</v>
      </c>
      <c r="AF295" s="62" t="s">
        <v>78</v>
      </c>
      <c r="AG295" s="62" t="s">
        <v>78</v>
      </c>
      <c r="AH295" s="62" t="s">
        <v>78</v>
      </c>
      <c r="AI295" s="62" t="s">
        <v>78</v>
      </c>
      <c r="AJ295" s="62" t="s">
        <v>78</v>
      </c>
      <c r="AK295" s="62" t="s">
        <v>78</v>
      </c>
      <c r="AL295" s="62" t="s">
        <v>78</v>
      </c>
    </row>
    <row r="296" spans="2:38" ht="15" customHeight="1">
      <c r="B296" s="123" t="s">
        <v>55</v>
      </c>
      <c r="C296" s="63">
        <v>26.99</v>
      </c>
      <c r="D296" s="63">
        <v>26.18</v>
      </c>
      <c r="E296" s="63">
        <v>25.35</v>
      </c>
      <c r="F296" s="63">
        <v>24.5</v>
      </c>
      <c r="G296" s="63">
        <v>23.7</v>
      </c>
      <c r="H296" s="63">
        <v>22.97</v>
      </c>
      <c r="I296" s="63">
        <v>22.33</v>
      </c>
      <c r="J296" s="63">
        <v>21.77</v>
      </c>
      <c r="K296" s="63">
        <v>21.33</v>
      </c>
      <c r="L296" s="63">
        <v>21.02</v>
      </c>
      <c r="M296" s="63">
        <v>20.85</v>
      </c>
      <c r="N296" s="63">
        <v>20.81</v>
      </c>
      <c r="O296" s="63">
        <v>20.91</v>
      </c>
      <c r="P296" s="63">
        <v>21.03</v>
      </c>
      <c r="Q296" s="63">
        <v>21.16</v>
      </c>
      <c r="R296" s="63">
        <v>21.17</v>
      </c>
      <c r="S296" s="63">
        <v>20.96</v>
      </c>
      <c r="T296" s="63">
        <v>20.56</v>
      </c>
      <c r="U296" s="63">
        <v>19.989999999999998</v>
      </c>
      <c r="V296" s="63">
        <v>19.28</v>
      </c>
      <c r="W296" s="63">
        <v>18.510000000000002</v>
      </c>
      <c r="X296" s="63">
        <v>17.649999999999999</v>
      </c>
      <c r="Y296" s="63">
        <v>16.809999999999999</v>
      </c>
      <c r="Z296" s="63">
        <v>16.43</v>
      </c>
      <c r="AA296" s="63">
        <v>16.07</v>
      </c>
      <c r="AB296" s="63">
        <v>15.72</v>
      </c>
      <c r="AC296" s="63">
        <v>15.38</v>
      </c>
      <c r="AD296" s="63">
        <v>15.05</v>
      </c>
      <c r="AE296" s="63">
        <v>14.73</v>
      </c>
      <c r="AF296" s="63">
        <v>14.44</v>
      </c>
      <c r="AG296" s="63">
        <v>14.17</v>
      </c>
      <c r="AH296" s="63">
        <v>13.92</v>
      </c>
      <c r="AI296" s="63">
        <v>13.69</v>
      </c>
      <c r="AJ296" s="63">
        <v>13.48</v>
      </c>
      <c r="AK296" s="63">
        <v>13.29</v>
      </c>
      <c r="AL296" s="63">
        <v>13.11</v>
      </c>
    </row>
    <row r="297" spans="2:38" ht="9.9499999999999993" customHeight="1">
      <c r="B297" s="121"/>
      <c r="C297" s="62" t="s">
        <v>78</v>
      </c>
      <c r="D297" s="62" t="s">
        <v>78</v>
      </c>
      <c r="E297" s="62" t="s">
        <v>78</v>
      </c>
      <c r="F297" s="62" t="s">
        <v>78</v>
      </c>
      <c r="G297" s="62" t="s">
        <v>78</v>
      </c>
      <c r="H297" s="62" t="s">
        <v>78</v>
      </c>
      <c r="I297" s="62" t="s">
        <v>78</v>
      </c>
      <c r="J297" s="62" t="s">
        <v>78</v>
      </c>
      <c r="K297" s="62" t="s">
        <v>78</v>
      </c>
      <c r="L297" s="62" t="s">
        <v>78</v>
      </c>
      <c r="M297" s="62" t="s">
        <v>78</v>
      </c>
      <c r="N297" s="62" t="s">
        <v>78</v>
      </c>
      <c r="O297" s="62" t="s">
        <v>78</v>
      </c>
      <c r="P297" s="62" t="s">
        <v>78</v>
      </c>
      <c r="Q297" s="62" t="s">
        <v>78</v>
      </c>
      <c r="R297" s="62" t="s">
        <v>78</v>
      </c>
      <c r="S297" s="62" t="s">
        <v>78</v>
      </c>
      <c r="T297" s="62" t="s">
        <v>78</v>
      </c>
      <c r="U297" s="62" t="s">
        <v>78</v>
      </c>
      <c r="V297" s="62" t="s">
        <v>78</v>
      </c>
      <c r="W297" s="62" t="s">
        <v>78</v>
      </c>
      <c r="X297" s="62" t="s">
        <v>78</v>
      </c>
      <c r="Y297" s="62" t="s">
        <v>78</v>
      </c>
      <c r="Z297" s="62" t="s">
        <v>78</v>
      </c>
      <c r="AA297" s="62" t="s">
        <v>78</v>
      </c>
      <c r="AB297" s="62" t="s">
        <v>78</v>
      </c>
      <c r="AC297" s="62" t="s">
        <v>78</v>
      </c>
      <c r="AD297" s="62" t="s">
        <v>78</v>
      </c>
      <c r="AE297" s="62" t="s">
        <v>78</v>
      </c>
      <c r="AF297" s="62" t="s">
        <v>78</v>
      </c>
      <c r="AG297" s="62" t="s">
        <v>78</v>
      </c>
      <c r="AH297" s="62" t="s">
        <v>78</v>
      </c>
      <c r="AI297" s="62" t="s">
        <v>78</v>
      </c>
      <c r="AJ297" s="62" t="s">
        <v>78</v>
      </c>
      <c r="AK297" s="62" t="s">
        <v>78</v>
      </c>
      <c r="AL297" s="62" t="s">
        <v>78</v>
      </c>
    </row>
    <row r="298" spans="2:38" ht="15" customHeight="1">
      <c r="B298" s="124" t="s">
        <v>56</v>
      </c>
      <c r="C298" s="64">
        <v>4.29</v>
      </c>
      <c r="D298" s="64">
        <v>4.1100000000000003</v>
      </c>
      <c r="E298" s="64">
        <v>3.93</v>
      </c>
      <c r="F298" s="64">
        <v>3.76</v>
      </c>
      <c r="G298" s="64">
        <v>3.6</v>
      </c>
      <c r="H298" s="64">
        <v>3.45</v>
      </c>
      <c r="I298" s="64">
        <v>3.31</v>
      </c>
      <c r="J298" s="64">
        <v>3.19</v>
      </c>
      <c r="K298" s="64">
        <v>3.08</v>
      </c>
      <c r="L298" s="64">
        <v>2.99</v>
      </c>
      <c r="M298" s="64">
        <v>2.92</v>
      </c>
      <c r="N298" s="64">
        <v>2.87</v>
      </c>
      <c r="O298" s="64">
        <v>2.84</v>
      </c>
      <c r="P298" s="64">
        <v>2.83</v>
      </c>
      <c r="Q298" s="64">
        <v>2.82</v>
      </c>
      <c r="R298" s="64">
        <v>2.81</v>
      </c>
      <c r="S298" s="64">
        <v>2.77</v>
      </c>
      <c r="T298" s="64">
        <v>2.71</v>
      </c>
      <c r="U298" s="64">
        <v>2.64</v>
      </c>
      <c r="V298" s="64">
        <v>2.5499999999999998</v>
      </c>
      <c r="W298" s="64">
        <v>2.44</v>
      </c>
      <c r="X298" s="64">
        <v>2.33</v>
      </c>
      <c r="Y298" s="64">
        <v>2.21</v>
      </c>
      <c r="Z298" s="64">
        <v>2.16</v>
      </c>
      <c r="AA298" s="64">
        <v>2.12</v>
      </c>
      <c r="AB298" s="64">
        <v>2.08</v>
      </c>
      <c r="AC298" s="64">
        <v>2.04</v>
      </c>
      <c r="AD298" s="64">
        <v>2.0099999999999998</v>
      </c>
      <c r="AE298" s="64">
        <v>1.98</v>
      </c>
      <c r="AF298" s="64">
        <v>1.95</v>
      </c>
      <c r="AG298" s="64">
        <v>1.92</v>
      </c>
      <c r="AH298" s="64">
        <v>1.9</v>
      </c>
      <c r="AI298" s="64">
        <v>1.88</v>
      </c>
      <c r="AJ298" s="64">
        <v>1.86</v>
      </c>
      <c r="AK298" s="64">
        <v>1.84</v>
      </c>
      <c r="AL298" s="64">
        <v>1.83</v>
      </c>
    </row>
    <row r="299" spans="2:38" ht="9.9499999999999993" customHeight="1">
      <c r="B299" s="121"/>
      <c r="C299" s="62" t="s">
        <v>78</v>
      </c>
      <c r="D299" s="62" t="s">
        <v>78</v>
      </c>
      <c r="E299" s="62" t="s">
        <v>78</v>
      </c>
      <c r="F299" s="62" t="s">
        <v>78</v>
      </c>
      <c r="G299" s="62" t="s">
        <v>78</v>
      </c>
      <c r="H299" s="62" t="s">
        <v>78</v>
      </c>
      <c r="I299" s="62" t="s">
        <v>78</v>
      </c>
      <c r="J299" s="62" t="s">
        <v>78</v>
      </c>
      <c r="K299" s="62" t="s">
        <v>78</v>
      </c>
      <c r="L299" s="62" t="s">
        <v>78</v>
      </c>
      <c r="M299" s="62" t="s">
        <v>78</v>
      </c>
      <c r="N299" s="62" t="s">
        <v>78</v>
      </c>
      <c r="O299" s="62" t="s">
        <v>78</v>
      </c>
      <c r="P299" s="62" t="s">
        <v>78</v>
      </c>
      <c r="Q299" s="62" t="s">
        <v>78</v>
      </c>
      <c r="R299" s="62" t="s">
        <v>78</v>
      </c>
      <c r="S299" s="62" t="s">
        <v>78</v>
      </c>
      <c r="T299" s="62" t="s">
        <v>78</v>
      </c>
      <c r="U299" s="62" t="s">
        <v>78</v>
      </c>
      <c r="V299" s="62" t="s">
        <v>78</v>
      </c>
      <c r="W299" s="62" t="s">
        <v>78</v>
      </c>
      <c r="X299" s="62" t="s">
        <v>78</v>
      </c>
      <c r="Y299" s="62" t="s">
        <v>78</v>
      </c>
      <c r="Z299" s="62" t="s">
        <v>78</v>
      </c>
      <c r="AA299" s="62" t="s">
        <v>78</v>
      </c>
      <c r="AB299" s="62" t="s">
        <v>78</v>
      </c>
      <c r="AC299" s="62" t="s">
        <v>78</v>
      </c>
      <c r="AD299" s="62" t="s">
        <v>78</v>
      </c>
      <c r="AE299" s="62" t="s">
        <v>78</v>
      </c>
      <c r="AF299" s="62" t="s">
        <v>78</v>
      </c>
      <c r="AG299" s="62" t="s">
        <v>78</v>
      </c>
      <c r="AH299" s="62" t="s">
        <v>78</v>
      </c>
      <c r="AI299" s="62" t="s">
        <v>78</v>
      </c>
      <c r="AJ299" s="62" t="s">
        <v>78</v>
      </c>
      <c r="AK299" s="62" t="s">
        <v>78</v>
      </c>
      <c r="AL299" s="62" t="s">
        <v>78</v>
      </c>
    </row>
    <row r="300" spans="2:38" ht="15" customHeight="1">
      <c r="B300" s="123" t="s">
        <v>57</v>
      </c>
      <c r="C300" s="63">
        <v>2.09</v>
      </c>
      <c r="D300" s="63">
        <v>2</v>
      </c>
      <c r="E300" s="63">
        <v>1.91</v>
      </c>
      <c r="F300" s="63">
        <v>1.83</v>
      </c>
      <c r="G300" s="63">
        <v>1.75</v>
      </c>
      <c r="H300" s="63">
        <v>1.68</v>
      </c>
      <c r="I300" s="63">
        <v>1.61</v>
      </c>
      <c r="J300" s="63">
        <v>1.55</v>
      </c>
      <c r="K300" s="63">
        <v>1.5</v>
      </c>
      <c r="L300" s="63">
        <v>1.46</v>
      </c>
      <c r="M300" s="63">
        <v>1.42</v>
      </c>
      <c r="N300" s="63">
        <v>1.4</v>
      </c>
      <c r="O300" s="63">
        <v>1.38</v>
      </c>
      <c r="P300" s="63">
        <v>1.38</v>
      </c>
      <c r="Q300" s="63">
        <v>1.38</v>
      </c>
      <c r="R300" s="63">
        <v>1.37</v>
      </c>
      <c r="S300" s="63">
        <v>1.35</v>
      </c>
      <c r="T300" s="63">
        <v>1.32</v>
      </c>
      <c r="U300" s="63">
        <v>1.28</v>
      </c>
      <c r="V300" s="63">
        <v>1.24</v>
      </c>
      <c r="W300" s="63">
        <v>1.19</v>
      </c>
      <c r="X300" s="63">
        <v>1.1299999999999999</v>
      </c>
      <c r="Y300" s="63">
        <v>1.08</v>
      </c>
      <c r="Z300" s="63">
        <v>1.05</v>
      </c>
      <c r="AA300" s="63">
        <v>1.03</v>
      </c>
      <c r="AB300" s="63">
        <v>1.01</v>
      </c>
      <c r="AC300" s="63">
        <v>0.99</v>
      </c>
      <c r="AD300" s="63">
        <v>0.98</v>
      </c>
      <c r="AE300" s="63">
        <v>0.96</v>
      </c>
      <c r="AF300" s="63">
        <v>0.95</v>
      </c>
      <c r="AG300" s="63">
        <v>0.94</v>
      </c>
      <c r="AH300" s="63">
        <v>0.92</v>
      </c>
      <c r="AI300" s="63">
        <v>0.91</v>
      </c>
      <c r="AJ300" s="63">
        <v>0.9</v>
      </c>
      <c r="AK300" s="63">
        <v>0.9</v>
      </c>
      <c r="AL300" s="63">
        <v>0.89</v>
      </c>
    </row>
    <row r="301" spans="2:38" ht="9.9499999999999993" customHeight="1">
      <c r="B301" s="121"/>
      <c r="C301" s="62" t="s">
        <v>78</v>
      </c>
      <c r="D301" s="62" t="s">
        <v>78</v>
      </c>
      <c r="E301" s="62" t="s">
        <v>78</v>
      </c>
      <c r="F301" s="62" t="s">
        <v>78</v>
      </c>
      <c r="G301" s="62" t="s">
        <v>78</v>
      </c>
      <c r="H301" s="62" t="s">
        <v>78</v>
      </c>
      <c r="I301" s="62" t="s">
        <v>78</v>
      </c>
      <c r="J301" s="62" t="s">
        <v>78</v>
      </c>
      <c r="K301" s="62" t="s">
        <v>78</v>
      </c>
      <c r="L301" s="62" t="s">
        <v>78</v>
      </c>
      <c r="M301" s="62" t="s">
        <v>78</v>
      </c>
      <c r="N301" s="62" t="s">
        <v>78</v>
      </c>
      <c r="O301" s="62" t="s">
        <v>78</v>
      </c>
      <c r="P301" s="62" t="s">
        <v>78</v>
      </c>
      <c r="Q301" s="62" t="s">
        <v>78</v>
      </c>
      <c r="R301" s="62" t="s">
        <v>78</v>
      </c>
      <c r="S301" s="62" t="s">
        <v>78</v>
      </c>
      <c r="T301" s="62" t="s">
        <v>78</v>
      </c>
      <c r="U301" s="62" t="s">
        <v>78</v>
      </c>
      <c r="V301" s="62" t="s">
        <v>78</v>
      </c>
      <c r="W301" s="62" t="s">
        <v>78</v>
      </c>
      <c r="X301" s="62" t="s">
        <v>78</v>
      </c>
      <c r="Y301" s="62" t="s">
        <v>78</v>
      </c>
      <c r="Z301" s="62" t="s">
        <v>78</v>
      </c>
      <c r="AA301" s="62" t="s">
        <v>78</v>
      </c>
      <c r="AB301" s="62" t="s">
        <v>78</v>
      </c>
      <c r="AC301" s="62" t="s">
        <v>78</v>
      </c>
      <c r="AD301" s="62" t="s">
        <v>78</v>
      </c>
      <c r="AE301" s="62" t="s">
        <v>78</v>
      </c>
      <c r="AF301" s="62" t="s">
        <v>78</v>
      </c>
      <c r="AG301" s="62" t="s">
        <v>78</v>
      </c>
      <c r="AH301" s="62" t="s">
        <v>78</v>
      </c>
      <c r="AI301" s="62" t="s">
        <v>78</v>
      </c>
      <c r="AJ301" s="62" t="s">
        <v>78</v>
      </c>
      <c r="AK301" s="62" t="s">
        <v>78</v>
      </c>
      <c r="AL301" s="62" t="s">
        <v>78</v>
      </c>
    </row>
    <row r="302" spans="2:38" ht="15" customHeight="1">
      <c r="B302" s="125" t="s">
        <v>58</v>
      </c>
      <c r="C302" s="65">
        <v>28.75</v>
      </c>
      <c r="D302" s="65">
        <v>28.65</v>
      </c>
      <c r="E302" s="65">
        <v>28.54</v>
      </c>
      <c r="F302" s="65">
        <v>28.47</v>
      </c>
      <c r="G302" s="65">
        <v>28.4</v>
      </c>
      <c r="H302" s="65">
        <v>28.32</v>
      </c>
      <c r="I302" s="65">
        <v>28.25</v>
      </c>
      <c r="J302" s="65">
        <v>28.17</v>
      </c>
      <c r="K302" s="65">
        <v>28.09</v>
      </c>
      <c r="L302" s="65">
        <v>28</v>
      </c>
      <c r="M302" s="65">
        <v>27.92</v>
      </c>
      <c r="N302" s="65">
        <v>27.83</v>
      </c>
      <c r="O302" s="65">
        <v>27.73</v>
      </c>
      <c r="P302" s="65">
        <v>27.79</v>
      </c>
      <c r="Q302" s="65">
        <v>27.86</v>
      </c>
      <c r="R302" s="65">
        <v>27.93</v>
      </c>
      <c r="S302" s="65">
        <v>28</v>
      </c>
      <c r="T302" s="65">
        <v>28.08</v>
      </c>
      <c r="U302" s="65">
        <v>28.16</v>
      </c>
      <c r="V302" s="65">
        <v>28.24</v>
      </c>
      <c r="W302" s="65">
        <v>28.33</v>
      </c>
      <c r="X302" s="65">
        <v>28.43</v>
      </c>
      <c r="Y302" s="65">
        <v>28.54</v>
      </c>
      <c r="Z302" s="65">
        <v>28.45</v>
      </c>
      <c r="AA302" s="65">
        <v>28.46</v>
      </c>
      <c r="AB302" s="65">
        <v>28.47</v>
      </c>
      <c r="AC302" s="65">
        <v>28.48</v>
      </c>
      <c r="AD302" s="65">
        <v>28.5</v>
      </c>
      <c r="AE302" s="65">
        <v>28.51</v>
      </c>
      <c r="AF302" s="65">
        <v>28.52</v>
      </c>
      <c r="AG302" s="65">
        <v>28.54</v>
      </c>
      <c r="AH302" s="65">
        <v>28.55</v>
      </c>
      <c r="AI302" s="65">
        <v>28.57</v>
      </c>
      <c r="AJ302" s="65">
        <v>28.58</v>
      </c>
      <c r="AK302" s="65">
        <v>28.59</v>
      </c>
      <c r="AL302" s="65">
        <v>28.61</v>
      </c>
    </row>
    <row r="303" spans="2:38" ht="15" customHeight="1">
      <c r="B303" s="121"/>
      <c r="C303" s="62" t="s">
        <v>78</v>
      </c>
      <c r="D303" s="62" t="s">
        <v>78</v>
      </c>
      <c r="E303" s="62" t="s">
        <v>78</v>
      </c>
      <c r="F303" s="62" t="s">
        <v>78</v>
      </c>
      <c r="G303" s="62" t="s">
        <v>78</v>
      </c>
      <c r="H303" s="62" t="s">
        <v>78</v>
      </c>
      <c r="I303" s="62" t="s">
        <v>78</v>
      </c>
      <c r="J303" s="62" t="s">
        <v>78</v>
      </c>
      <c r="K303" s="62" t="s">
        <v>78</v>
      </c>
      <c r="L303" s="62" t="s">
        <v>78</v>
      </c>
      <c r="M303" s="62" t="s">
        <v>78</v>
      </c>
      <c r="N303" s="62" t="s">
        <v>78</v>
      </c>
      <c r="O303" s="62" t="s">
        <v>78</v>
      </c>
      <c r="P303" s="62" t="s">
        <v>78</v>
      </c>
      <c r="Q303" s="62" t="s">
        <v>78</v>
      </c>
      <c r="R303" s="62" t="s">
        <v>78</v>
      </c>
      <c r="S303" s="62" t="s">
        <v>78</v>
      </c>
      <c r="T303" s="62" t="s">
        <v>78</v>
      </c>
      <c r="U303" s="62" t="s">
        <v>78</v>
      </c>
      <c r="V303" s="62" t="s">
        <v>78</v>
      </c>
      <c r="W303" s="62" t="s">
        <v>78</v>
      </c>
      <c r="X303" s="62" t="s">
        <v>78</v>
      </c>
      <c r="Y303" s="62" t="s">
        <v>78</v>
      </c>
      <c r="Z303" s="62" t="s">
        <v>78</v>
      </c>
      <c r="AA303" s="62" t="s">
        <v>78</v>
      </c>
      <c r="AB303" s="62" t="s">
        <v>78</v>
      </c>
      <c r="AC303" s="62" t="s">
        <v>78</v>
      </c>
      <c r="AD303" s="62" t="s">
        <v>78</v>
      </c>
      <c r="AE303" s="62" t="s">
        <v>78</v>
      </c>
      <c r="AF303" s="62" t="s">
        <v>78</v>
      </c>
      <c r="AG303" s="62" t="s">
        <v>78</v>
      </c>
      <c r="AH303" s="62" t="s">
        <v>78</v>
      </c>
      <c r="AI303" s="62" t="s">
        <v>78</v>
      </c>
      <c r="AJ303" s="62" t="s">
        <v>78</v>
      </c>
      <c r="AK303" s="62" t="s">
        <v>78</v>
      </c>
      <c r="AL303" s="62" t="s">
        <v>78</v>
      </c>
    </row>
    <row r="304" spans="2:38" ht="15" customHeight="1">
      <c r="B304" s="120" t="s">
        <v>44</v>
      </c>
      <c r="C304" s="66" t="s">
        <v>78</v>
      </c>
      <c r="D304" s="66" t="s">
        <v>78</v>
      </c>
      <c r="E304" s="66" t="s">
        <v>78</v>
      </c>
      <c r="F304" s="66" t="s">
        <v>78</v>
      </c>
      <c r="G304" s="66" t="s">
        <v>78</v>
      </c>
      <c r="H304" s="66" t="s">
        <v>78</v>
      </c>
      <c r="I304" s="66" t="s">
        <v>78</v>
      </c>
      <c r="J304" s="66" t="s">
        <v>78</v>
      </c>
      <c r="K304" s="66" t="s">
        <v>78</v>
      </c>
      <c r="L304" s="66" t="s">
        <v>78</v>
      </c>
      <c r="M304" s="66" t="s">
        <v>78</v>
      </c>
      <c r="N304" s="66" t="s">
        <v>78</v>
      </c>
      <c r="O304" s="66" t="s">
        <v>78</v>
      </c>
      <c r="P304" s="66" t="s">
        <v>78</v>
      </c>
      <c r="Q304" s="66" t="s">
        <v>78</v>
      </c>
      <c r="R304" s="66" t="s">
        <v>78</v>
      </c>
      <c r="S304" s="66" t="s">
        <v>78</v>
      </c>
      <c r="T304" s="66" t="s">
        <v>78</v>
      </c>
      <c r="U304" s="66" t="s">
        <v>78</v>
      </c>
      <c r="V304" s="66" t="s">
        <v>78</v>
      </c>
      <c r="W304" s="66" t="s">
        <v>78</v>
      </c>
      <c r="X304" s="66" t="s">
        <v>78</v>
      </c>
      <c r="Y304" s="66" t="s">
        <v>78</v>
      </c>
      <c r="Z304" s="66" t="s">
        <v>78</v>
      </c>
      <c r="AA304" s="66" t="s">
        <v>78</v>
      </c>
      <c r="AB304" s="66" t="s">
        <v>78</v>
      </c>
      <c r="AC304" s="66" t="s">
        <v>78</v>
      </c>
      <c r="AD304" s="66" t="s">
        <v>78</v>
      </c>
      <c r="AE304" s="66" t="s">
        <v>78</v>
      </c>
      <c r="AF304" s="66" t="s">
        <v>78</v>
      </c>
      <c r="AG304" s="66" t="s">
        <v>78</v>
      </c>
      <c r="AH304" s="66" t="s">
        <v>78</v>
      </c>
      <c r="AI304" s="66" t="s">
        <v>78</v>
      </c>
      <c r="AJ304" s="66" t="s">
        <v>78</v>
      </c>
      <c r="AK304" s="66" t="s">
        <v>78</v>
      </c>
      <c r="AL304" s="66" t="s">
        <v>78</v>
      </c>
    </row>
    <row r="305" spans="1:38" ht="9.9499999999999993" customHeight="1">
      <c r="B305" s="121"/>
      <c r="C305" s="66" t="s">
        <v>78</v>
      </c>
      <c r="D305" s="66" t="s">
        <v>78</v>
      </c>
      <c r="E305" s="66" t="s">
        <v>78</v>
      </c>
      <c r="F305" s="66" t="s">
        <v>78</v>
      </c>
      <c r="G305" s="66" t="s">
        <v>78</v>
      </c>
      <c r="H305" s="66" t="s">
        <v>78</v>
      </c>
      <c r="I305" s="66" t="s">
        <v>78</v>
      </c>
      <c r="J305" s="66" t="s">
        <v>78</v>
      </c>
      <c r="K305" s="66" t="s">
        <v>78</v>
      </c>
      <c r="L305" s="66" t="s">
        <v>78</v>
      </c>
      <c r="M305" s="66" t="s">
        <v>78</v>
      </c>
      <c r="N305" s="66" t="s">
        <v>78</v>
      </c>
      <c r="O305" s="66" t="s">
        <v>78</v>
      </c>
      <c r="P305" s="66" t="s">
        <v>78</v>
      </c>
      <c r="Q305" s="66" t="s">
        <v>78</v>
      </c>
      <c r="R305" s="66" t="s">
        <v>78</v>
      </c>
      <c r="S305" s="66" t="s">
        <v>78</v>
      </c>
      <c r="T305" s="66" t="s">
        <v>78</v>
      </c>
      <c r="U305" s="66" t="s">
        <v>78</v>
      </c>
      <c r="V305" s="66" t="s">
        <v>78</v>
      </c>
      <c r="W305" s="66" t="s">
        <v>78</v>
      </c>
      <c r="X305" s="66" t="s">
        <v>78</v>
      </c>
      <c r="Y305" s="66" t="s">
        <v>78</v>
      </c>
      <c r="Z305" s="66" t="s">
        <v>78</v>
      </c>
      <c r="AA305" s="66" t="s">
        <v>78</v>
      </c>
      <c r="AB305" s="66" t="s">
        <v>78</v>
      </c>
      <c r="AC305" s="66" t="s">
        <v>78</v>
      </c>
      <c r="AD305" s="66" t="s">
        <v>78</v>
      </c>
      <c r="AE305" s="66" t="s">
        <v>78</v>
      </c>
      <c r="AF305" s="66" t="s">
        <v>78</v>
      </c>
      <c r="AG305" s="66" t="s">
        <v>78</v>
      </c>
      <c r="AH305" s="66" t="s">
        <v>78</v>
      </c>
      <c r="AI305" s="66" t="s">
        <v>78</v>
      </c>
      <c r="AJ305" s="66" t="s">
        <v>78</v>
      </c>
      <c r="AK305" s="66" t="s">
        <v>78</v>
      </c>
      <c r="AL305" s="66" t="s">
        <v>78</v>
      </c>
    </row>
    <row r="306" spans="1:38" s="20" customFormat="1" ht="15" customHeight="1">
      <c r="A306" s="19"/>
      <c r="B306" s="119" t="s">
        <v>51</v>
      </c>
      <c r="C306" s="67">
        <v>2264.38</v>
      </c>
      <c r="D306" s="67">
        <v>2280.9699999999998</v>
      </c>
      <c r="E306" s="67">
        <v>2299.7199999999998</v>
      </c>
      <c r="F306" s="67">
        <v>2318.4</v>
      </c>
      <c r="G306" s="67">
        <v>2327.4299999999998</v>
      </c>
      <c r="H306" s="67">
        <v>2347.27</v>
      </c>
      <c r="I306" s="67">
        <v>2376.6</v>
      </c>
      <c r="J306" s="67">
        <v>2401.4</v>
      </c>
      <c r="K306" s="67">
        <v>2430.1999999999998</v>
      </c>
      <c r="L306" s="67">
        <v>2449.7199999999998</v>
      </c>
      <c r="M306" s="67">
        <v>2481.62</v>
      </c>
      <c r="N306" s="67">
        <v>2521.3200000000002</v>
      </c>
      <c r="O306" s="67">
        <v>2566.4699999999998</v>
      </c>
      <c r="P306" s="67">
        <v>2606.92</v>
      </c>
      <c r="Q306" s="67">
        <v>2652.56</v>
      </c>
      <c r="R306" s="67">
        <v>2701.39</v>
      </c>
      <c r="S306" s="67">
        <v>2748.02</v>
      </c>
      <c r="T306" s="67">
        <v>2792.39</v>
      </c>
      <c r="U306" s="67">
        <v>2831.49</v>
      </c>
      <c r="V306" s="67">
        <v>2892.38</v>
      </c>
      <c r="W306" s="67">
        <v>3163.07</v>
      </c>
      <c r="X306" s="67">
        <v>4808.1000000000004</v>
      </c>
      <c r="Y306" s="67">
        <v>3443.77</v>
      </c>
      <c r="Z306" s="67">
        <v>2853.73</v>
      </c>
      <c r="AA306" s="67">
        <v>2892.77</v>
      </c>
      <c r="AB306" s="67">
        <v>2932.99</v>
      </c>
      <c r="AC306" s="67">
        <v>2974.38</v>
      </c>
      <c r="AD306" s="67">
        <v>3016.96</v>
      </c>
      <c r="AE306" s="67">
        <v>3060.63</v>
      </c>
      <c r="AF306" s="67">
        <v>3105.26</v>
      </c>
      <c r="AG306" s="67">
        <v>3150.97</v>
      </c>
      <c r="AH306" s="67">
        <v>3197.79</v>
      </c>
      <c r="AI306" s="67">
        <v>3245.68</v>
      </c>
      <c r="AJ306" s="67">
        <v>3294.73</v>
      </c>
      <c r="AK306" s="67">
        <v>3344.81</v>
      </c>
      <c r="AL306" s="67">
        <v>3395.67</v>
      </c>
    </row>
    <row r="307" spans="1:38" ht="9.9499999999999993" customHeight="1">
      <c r="B307" s="121"/>
      <c r="C307" s="66" t="s">
        <v>78</v>
      </c>
      <c r="D307" s="66" t="s">
        <v>78</v>
      </c>
      <c r="E307" s="66" t="s">
        <v>78</v>
      </c>
      <c r="F307" s="66" t="s">
        <v>78</v>
      </c>
      <c r="G307" s="66" t="s">
        <v>78</v>
      </c>
      <c r="H307" s="66" t="s">
        <v>78</v>
      </c>
      <c r="I307" s="66" t="s">
        <v>78</v>
      </c>
      <c r="J307" s="66" t="s">
        <v>78</v>
      </c>
      <c r="K307" s="66" t="s">
        <v>78</v>
      </c>
      <c r="L307" s="66" t="s">
        <v>78</v>
      </c>
      <c r="M307" s="66" t="s">
        <v>78</v>
      </c>
      <c r="N307" s="66" t="s">
        <v>78</v>
      </c>
      <c r="O307" s="66" t="s">
        <v>78</v>
      </c>
      <c r="P307" s="66" t="s">
        <v>78</v>
      </c>
      <c r="Q307" s="66" t="s">
        <v>78</v>
      </c>
      <c r="R307" s="66" t="s">
        <v>78</v>
      </c>
      <c r="S307" s="66" t="s">
        <v>78</v>
      </c>
      <c r="T307" s="66" t="s">
        <v>78</v>
      </c>
      <c r="U307" s="66" t="s">
        <v>78</v>
      </c>
      <c r="V307" s="66" t="s">
        <v>78</v>
      </c>
      <c r="W307" s="66" t="s">
        <v>78</v>
      </c>
      <c r="X307" s="66" t="s">
        <v>78</v>
      </c>
      <c r="Y307" s="66" t="s">
        <v>78</v>
      </c>
      <c r="Z307" s="66" t="s">
        <v>78</v>
      </c>
      <c r="AA307" s="66" t="s">
        <v>78</v>
      </c>
      <c r="AB307" s="66" t="s">
        <v>78</v>
      </c>
      <c r="AC307" s="66" t="s">
        <v>78</v>
      </c>
      <c r="AD307" s="66" t="s">
        <v>78</v>
      </c>
      <c r="AE307" s="66" t="s">
        <v>78</v>
      </c>
      <c r="AF307" s="66" t="s">
        <v>78</v>
      </c>
      <c r="AG307" s="66" t="s">
        <v>78</v>
      </c>
      <c r="AH307" s="66" t="s">
        <v>78</v>
      </c>
      <c r="AI307" s="66" t="s">
        <v>78</v>
      </c>
      <c r="AJ307" s="66" t="s">
        <v>78</v>
      </c>
      <c r="AK307" s="66" t="s">
        <v>78</v>
      </c>
      <c r="AL307" s="66" t="s">
        <v>78</v>
      </c>
    </row>
    <row r="308" spans="1:38" ht="15" customHeight="1">
      <c r="B308" s="123" t="s">
        <v>59</v>
      </c>
      <c r="C308" s="68">
        <v>5.0999999999999996</v>
      </c>
      <c r="D308" s="68">
        <v>5.0999999999999996</v>
      </c>
      <c r="E308" s="68">
        <v>5.13</v>
      </c>
      <c r="F308" s="68">
        <v>5.16</v>
      </c>
      <c r="G308" s="68">
        <v>5.18</v>
      </c>
      <c r="H308" s="68">
        <v>5.23</v>
      </c>
      <c r="I308" s="68">
        <v>5.31</v>
      </c>
      <c r="J308" s="68">
        <v>5.38</v>
      </c>
      <c r="K308" s="68">
        <v>5.46</v>
      </c>
      <c r="L308" s="68">
        <v>5.52</v>
      </c>
      <c r="M308" s="68">
        <v>5.6</v>
      </c>
      <c r="N308" s="68">
        <v>5.69</v>
      </c>
      <c r="O308" s="68">
        <v>5.79</v>
      </c>
      <c r="P308" s="68">
        <v>5.88</v>
      </c>
      <c r="Q308" s="68">
        <v>5.97</v>
      </c>
      <c r="R308" s="68">
        <v>6.07</v>
      </c>
      <c r="S308" s="68">
        <v>6.15</v>
      </c>
      <c r="T308" s="68">
        <v>6.22</v>
      </c>
      <c r="U308" s="68">
        <v>6.28</v>
      </c>
      <c r="V308" s="68">
        <v>6.39</v>
      </c>
      <c r="W308" s="68">
        <v>6.95</v>
      </c>
      <c r="X308" s="68">
        <v>10.52</v>
      </c>
      <c r="Y308" s="68">
        <v>7.52</v>
      </c>
      <c r="Z308" s="68">
        <v>6.21</v>
      </c>
      <c r="AA308" s="68">
        <v>6.27</v>
      </c>
      <c r="AB308" s="68">
        <v>6.34</v>
      </c>
      <c r="AC308" s="68">
        <v>6.41</v>
      </c>
      <c r="AD308" s="68">
        <v>6.49</v>
      </c>
      <c r="AE308" s="68">
        <v>6.57</v>
      </c>
      <c r="AF308" s="68">
        <v>6.65</v>
      </c>
      <c r="AG308" s="68">
        <v>6.73</v>
      </c>
      <c r="AH308" s="68">
        <v>6.82</v>
      </c>
      <c r="AI308" s="68">
        <v>6.91</v>
      </c>
      <c r="AJ308" s="68">
        <v>7.01</v>
      </c>
      <c r="AK308" s="68">
        <v>7.11</v>
      </c>
      <c r="AL308" s="68">
        <v>7.21</v>
      </c>
    </row>
    <row r="309" spans="1:38" ht="9.9499999999999993" customHeight="1">
      <c r="B309" s="121"/>
      <c r="C309" s="66" t="s">
        <v>78</v>
      </c>
      <c r="D309" s="66" t="s">
        <v>78</v>
      </c>
      <c r="E309" s="66" t="s">
        <v>78</v>
      </c>
      <c r="F309" s="66" t="s">
        <v>78</v>
      </c>
      <c r="G309" s="66" t="s">
        <v>78</v>
      </c>
      <c r="H309" s="66" t="s">
        <v>78</v>
      </c>
      <c r="I309" s="66" t="s">
        <v>78</v>
      </c>
      <c r="J309" s="66" t="s">
        <v>78</v>
      </c>
      <c r="K309" s="66" t="s">
        <v>78</v>
      </c>
      <c r="L309" s="66" t="s">
        <v>78</v>
      </c>
      <c r="M309" s="66" t="s">
        <v>78</v>
      </c>
      <c r="N309" s="66" t="s">
        <v>78</v>
      </c>
      <c r="O309" s="66" t="s">
        <v>78</v>
      </c>
      <c r="P309" s="66" t="s">
        <v>78</v>
      </c>
      <c r="Q309" s="66" t="s">
        <v>78</v>
      </c>
      <c r="R309" s="66" t="s">
        <v>78</v>
      </c>
      <c r="S309" s="66" t="s">
        <v>78</v>
      </c>
      <c r="T309" s="66" t="s">
        <v>78</v>
      </c>
      <c r="U309" s="66" t="s">
        <v>78</v>
      </c>
      <c r="V309" s="66" t="s">
        <v>78</v>
      </c>
      <c r="W309" s="66" t="s">
        <v>78</v>
      </c>
      <c r="X309" s="66" t="s">
        <v>78</v>
      </c>
      <c r="Y309" s="66" t="s">
        <v>78</v>
      </c>
      <c r="Z309" s="66" t="s">
        <v>78</v>
      </c>
      <c r="AA309" s="66" t="s">
        <v>78</v>
      </c>
      <c r="AB309" s="66" t="s">
        <v>78</v>
      </c>
      <c r="AC309" s="66" t="s">
        <v>78</v>
      </c>
      <c r="AD309" s="66" t="s">
        <v>78</v>
      </c>
      <c r="AE309" s="66" t="s">
        <v>78</v>
      </c>
      <c r="AF309" s="66" t="s">
        <v>78</v>
      </c>
      <c r="AG309" s="66" t="s">
        <v>78</v>
      </c>
      <c r="AH309" s="66" t="s">
        <v>78</v>
      </c>
      <c r="AI309" s="66" t="s">
        <v>78</v>
      </c>
      <c r="AJ309" s="66" t="s">
        <v>78</v>
      </c>
      <c r="AK309" s="66" t="s">
        <v>78</v>
      </c>
      <c r="AL309" s="66" t="s">
        <v>78</v>
      </c>
    </row>
    <row r="310" spans="1:38" ht="15" customHeight="1">
      <c r="B310" s="126" t="s">
        <v>52</v>
      </c>
      <c r="C310" s="66" t="s">
        <v>78</v>
      </c>
      <c r="D310" s="66" t="s">
        <v>78</v>
      </c>
      <c r="E310" s="66" t="s">
        <v>78</v>
      </c>
      <c r="F310" s="66" t="s">
        <v>78</v>
      </c>
      <c r="G310" s="66" t="s">
        <v>78</v>
      </c>
      <c r="H310" s="66" t="s">
        <v>78</v>
      </c>
      <c r="I310" s="66" t="s">
        <v>78</v>
      </c>
      <c r="J310" s="66" t="s">
        <v>78</v>
      </c>
      <c r="K310" s="66" t="s">
        <v>78</v>
      </c>
      <c r="L310" s="66" t="s">
        <v>78</v>
      </c>
      <c r="M310" s="66" t="s">
        <v>78</v>
      </c>
      <c r="N310" s="66" t="s">
        <v>78</v>
      </c>
      <c r="O310" s="66" t="s">
        <v>78</v>
      </c>
      <c r="P310" s="66" t="s">
        <v>78</v>
      </c>
      <c r="Q310" s="66" t="s">
        <v>78</v>
      </c>
      <c r="R310" s="66" t="s">
        <v>78</v>
      </c>
      <c r="S310" s="66" t="s">
        <v>78</v>
      </c>
      <c r="T310" s="66" t="s">
        <v>78</v>
      </c>
      <c r="U310" s="66" t="s">
        <v>78</v>
      </c>
      <c r="V310" s="66" t="s">
        <v>78</v>
      </c>
      <c r="W310" s="66" t="s">
        <v>78</v>
      </c>
      <c r="X310" s="66" t="s">
        <v>78</v>
      </c>
      <c r="Y310" s="66" t="s">
        <v>78</v>
      </c>
      <c r="Z310" s="66" t="s">
        <v>78</v>
      </c>
      <c r="AA310" s="66" t="s">
        <v>78</v>
      </c>
      <c r="AB310" s="66" t="s">
        <v>78</v>
      </c>
      <c r="AC310" s="66" t="s">
        <v>78</v>
      </c>
      <c r="AD310" s="66" t="s">
        <v>78</v>
      </c>
      <c r="AE310" s="66" t="s">
        <v>78</v>
      </c>
      <c r="AF310" s="66" t="s">
        <v>78</v>
      </c>
      <c r="AG310" s="66" t="s">
        <v>78</v>
      </c>
      <c r="AH310" s="66" t="s">
        <v>78</v>
      </c>
      <c r="AI310" s="66" t="s">
        <v>78</v>
      </c>
      <c r="AJ310" s="66" t="s">
        <v>78</v>
      </c>
      <c r="AK310" s="66" t="s">
        <v>78</v>
      </c>
      <c r="AL310" s="66" t="s">
        <v>78</v>
      </c>
    </row>
    <row r="311" spans="1:38" ht="15" customHeight="1">
      <c r="B311" s="127" t="s">
        <v>60</v>
      </c>
      <c r="C311" s="69">
        <v>71.489999999999995</v>
      </c>
      <c r="D311" s="69">
        <v>71.709999999999994</v>
      </c>
      <c r="E311" s="69">
        <v>71.92</v>
      </c>
      <c r="F311" s="69">
        <v>72.13</v>
      </c>
      <c r="G311" s="69">
        <v>72.38</v>
      </c>
      <c r="H311" s="69">
        <v>72.569999999999993</v>
      </c>
      <c r="I311" s="69">
        <v>72.72</v>
      </c>
      <c r="J311" s="69">
        <v>72.92</v>
      </c>
      <c r="K311" s="69">
        <v>73.12</v>
      </c>
      <c r="L311" s="69">
        <v>73.36</v>
      </c>
      <c r="M311" s="69">
        <v>73.53</v>
      </c>
      <c r="N311" s="69">
        <v>73.69</v>
      </c>
      <c r="O311" s="69">
        <v>73.81</v>
      </c>
      <c r="P311" s="69">
        <v>73.97</v>
      </c>
      <c r="Q311" s="69">
        <v>74.099999999999994</v>
      </c>
      <c r="R311" s="69">
        <v>74.22</v>
      </c>
      <c r="S311" s="69">
        <v>74.349999999999994</v>
      </c>
      <c r="T311" s="69">
        <v>74.47</v>
      </c>
      <c r="U311" s="69">
        <v>74.599999999999994</v>
      </c>
      <c r="V311" s="69">
        <v>74.62</v>
      </c>
      <c r="W311" s="69">
        <v>73.900000000000006</v>
      </c>
      <c r="X311" s="69">
        <v>68.430000000000007</v>
      </c>
      <c r="Y311" s="69">
        <v>73.12</v>
      </c>
      <c r="Z311" s="69">
        <v>75.52</v>
      </c>
      <c r="AA311" s="69">
        <v>75.7</v>
      </c>
      <c r="AB311" s="69">
        <v>75.88</v>
      </c>
      <c r="AC311" s="69">
        <v>76.05</v>
      </c>
      <c r="AD311" s="69">
        <v>76.23</v>
      </c>
      <c r="AE311" s="69">
        <v>76.400000000000006</v>
      </c>
      <c r="AF311" s="69">
        <v>76.569999999999993</v>
      </c>
      <c r="AG311" s="69">
        <v>76.739999999999995</v>
      </c>
      <c r="AH311" s="69">
        <v>76.91</v>
      </c>
      <c r="AI311" s="69">
        <v>77.08</v>
      </c>
      <c r="AJ311" s="69">
        <v>77.239999999999995</v>
      </c>
      <c r="AK311" s="69">
        <v>77.41</v>
      </c>
      <c r="AL311" s="69">
        <v>77.569999999999993</v>
      </c>
    </row>
    <row r="312" spans="1:38" ht="15" customHeight="1">
      <c r="B312" s="127" t="s">
        <v>17</v>
      </c>
      <c r="C312" s="69">
        <v>69.489999999999995</v>
      </c>
      <c r="D312" s="69">
        <v>69.69</v>
      </c>
      <c r="E312" s="69">
        <v>69.89</v>
      </c>
      <c r="F312" s="69">
        <v>70.08</v>
      </c>
      <c r="G312" s="69">
        <v>70.31</v>
      </c>
      <c r="H312" s="69">
        <v>70.489999999999995</v>
      </c>
      <c r="I312" s="69">
        <v>70.67</v>
      </c>
      <c r="J312" s="69">
        <v>70.87</v>
      </c>
      <c r="K312" s="69">
        <v>71.06</v>
      </c>
      <c r="L312" s="69">
        <v>71.3</v>
      </c>
      <c r="M312" s="69">
        <v>71.47</v>
      </c>
      <c r="N312" s="69">
        <v>71.61</v>
      </c>
      <c r="O312" s="69">
        <v>71.650000000000006</v>
      </c>
      <c r="P312" s="69">
        <v>71.8</v>
      </c>
      <c r="Q312" s="69">
        <v>71.930000000000007</v>
      </c>
      <c r="R312" s="69">
        <v>72.06</v>
      </c>
      <c r="S312" s="69">
        <v>72.19</v>
      </c>
      <c r="T312" s="69">
        <v>72.31</v>
      </c>
      <c r="U312" s="69">
        <v>72.44</v>
      </c>
      <c r="V312" s="69">
        <v>72.47</v>
      </c>
      <c r="W312" s="69">
        <v>71.41</v>
      </c>
      <c r="X312" s="69">
        <v>65.989999999999995</v>
      </c>
      <c r="Y312" s="69">
        <v>70.55</v>
      </c>
      <c r="Z312" s="69">
        <v>73.25</v>
      </c>
      <c r="AA312" s="69">
        <v>73.430000000000007</v>
      </c>
      <c r="AB312" s="69">
        <v>73.61</v>
      </c>
      <c r="AC312" s="69">
        <v>73.78</v>
      </c>
      <c r="AD312" s="69">
        <v>73.95</v>
      </c>
      <c r="AE312" s="69">
        <v>74.12</v>
      </c>
      <c r="AF312" s="69">
        <v>74.290000000000006</v>
      </c>
      <c r="AG312" s="69">
        <v>74.459999999999994</v>
      </c>
      <c r="AH312" s="69">
        <v>74.62</v>
      </c>
      <c r="AI312" s="69">
        <v>74.790000000000006</v>
      </c>
      <c r="AJ312" s="69">
        <v>74.95</v>
      </c>
      <c r="AK312" s="69">
        <v>75.11</v>
      </c>
      <c r="AL312" s="69">
        <v>75.28</v>
      </c>
    </row>
    <row r="313" spans="1:38" ht="15" customHeight="1">
      <c r="B313" s="127" t="s">
        <v>0</v>
      </c>
      <c r="C313" s="69">
        <v>73.66</v>
      </c>
      <c r="D313" s="69">
        <v>73.89</v>
      </c>
      <c r="E313" s="69">
        <v>74.12</v>
      </c>
      <c r="F313" s="69">
        <v>74.349999999999994</v>
      </c>
      <c r="G313" s="69">
        <v>74.64</v>
      </c>
      <c r="H313" s="69">
        <v>74.84</v>
      </c>
      <c r="I313" s="69">
        <v>74.94</v>
      </c>
      <c r="J313" s="69">
        <v>75.150000000000006</v>
      </c>
      <c r="K313" s="69">
        <v>75.349999999999994</v>
      </c>
      <c r="L313" s="69">
        <v>75.599999999999994</v>
      </c>
      <c r="M313" s="69">
        <v>75.760000000000005</v>
      </c>
      <c r="N313" s="69">
        <v>75.95</v>
      </c>
      <c r="O313" s="69">
        <v>76.16</v>
      </c>
      <c r="P313" s="69">
        <v>76.319999999999993</v>
      </c>
      <c r="Q313" s="69">
        <v>76.45</v>
      </c>
      <c r="R313" s="69">
        <v>76.55</v>
      </c>
      <c r="S313" s="69">
        <v>76.680000000000007</v>
      </c>
      <c r="T313" s="69">
        <v>76.790000000000006</v>
      </c>
      <c r="U313" s="69">
        <v>76.92</v>
      </c>
      <c r="V313" s="69">
        <v>76.92</v>
      </c>
      <c r="W313" s="69">
        <v>76.56</v>
      </c>
      <c r="X313" s="69">
        <v>71.03</v>
      </c>
      <c r="Y313" s="69">
        <v>75.849999999999994</v>
      </c>
      <c r="Z313" s="69">
        <v>77.92</v>
      </c>
      <c r="AA313" s="69">
        <v>78.099999999999994</v>
      </c>
      <c r="AB313" s="69">
        <v>78.27</v>
      </c>
      <c r="AC313" s="69">
        <v>78.45</v>
      </c>
      <c r="AD313" s="69">
        <v>78.62</v>
      </c>
      <c r="AE313" s="69">
        <v>78.8</v>
      </c>
      <c r="AF313" s="69">
        <v>78.97</v>
      </c>
      <c r="AG313" s="69">
        <v>79.13</v>
      </c>
      <c r="AH313" s="69">
        <v>79.3</v>
      </c>
      <c r="AI313" s="69">
        <v>79.47</v>
      </c>
      <c r="AJ313" s="69">
        <v>79.63</v>
      </c>
      <c r="AK313" s="69">
        <v>79.790000000000006</v>
      </c>
      <c r="AL313" s="69">
        <v>79.959999999999994</v>
      </c>
    </row>
    <row r="314" spans="1:38" ht="9.9499999999999993" customHeight="1">
      <c r="B314" s="121"/>
      <c r="C314" s="66" t="s">
        <v>78</v>
      </c>
      <c r="D314" s="66" t="s">
        <v>78</v>
      </c>
      <c r="E314" s="66" t="s">
        <v>78</v>
      </c>
      <c r="F314" s="66" t="s">
        <v>78</v>
      </c>
      <c r="G314" s="66" t="s">
        <v>78</v>
      </c>
      <c r="H314" s="66" t="s">
        <v>78</v>
      </c>
      <c r="I314" s="66" t="s">
        <v>78</v>
      </c>
      <c r="J314" s="66" t="s">
        <v>78</v>
      </c>
      <c r="K314" s="66" t="s">
        <v>78</v>
      </c>
      <c r="L314" s="66" t="s">
        <v>78</v>
      </c>
      <c r="M314" s="66" t="s">
        <v>78</v>
      </c>
      <c r="N314" s="66" t="s">
        <v>78</v>
      </c>
      <c r="O314" s="66" t="s">
        <v>78</v>
      </c>
      <c r="P314" s="66" t="s">
        <v>78</v>
      </c>
      <c r="Q314" s="66" t="s">
        <v>78</v>
      </c>
      <c r="R314" s="66" t="s">
        <v>78</v>
      </c>
      <c r="S314" s="66" t="s">
        <v>78</v>
      </c>
      <c r="T314" s="66" t="s">
        <v>78</v>
      </c>
      <c r="U314" s="66" t="s">
        <v>78</v>
      </c>
      <c r="V314" s="66" t="s">
        <v>78</v>
      </c>
      <c r="W314" s="66" t="s">
        <v>78</v>
      </c>
      <c r="X314" s="66" t="s">
        <v>78</v>
      </c>
      <c r="Y314" s="66" t="s">
        <v>78</v>
      </c>
      <c r="Z314" s="66" t="s">
        <v>78</v>
      </c>
      <c r="AA314" s="66" t="s">
        <v>78</v>
      </c>
      <c r="AB314" s="66" t="s">
        <v>78</v>
      </c>
      <c r="AC314" s="66" t="s">
        <v>78</v>
      </c>
      <c r="AD314" s="66" t="s">
        <v>78</v>
      </c>
      <c r="AE314" s="66" t="s">
        <v>78</v>
      </c>
      <c r="AF314" s="66" t="s">
        <v>78</v>
      </c>
      <c r="AG314" s="66" t="s">
        <v>78</v>
      </c>
      <c r="AH314" s="66" t="s">
        <v>78</v>
      </c>
      <c r="AI314" s="66" t="s">
        <v>78</v>
      </c>
      <c r="AJ314" s="66" t="s">
        <v>78</v>
      </c>
      <c r="AK314" s="66" t="s">
        <v>78</v>
      </c>
      <c r="AL314" s="66" t="s">
        <v>78</v>
      </c>
    </row>
    <row r="315" spans="1:38" ht="15" customHeight="1">
      <c r="B315" s="123" t="s">
        <v>61</v>
      </c>
      <c r="C315" s="68">
        <v>33.64</v>
      </c>
      <c r="D315" s="68">
        <v>32.520000000000003</v>
      </c>
      <c r="E315" s="68">
        <v>31.39</v>
      </c>
      <c r="F315" s="68">
        <v>30.25</v>
      </c>
      <c r="G315" s="68">
        <v>29.12</v>
      </c>
      <c r="H315" s="68">
        <v>27.98</v>
      </c>
      <c r="I315" s="68">
        <v>26.85</v>
      </c>
      <c r="J315" s="68">
        <v>25.74</v>
      </c>
      <c r="K315" s="68">
        <v>24.66</v>
      </c>
      <c r="L315" s="68">
        <v>23.63</v>
      </c>
      <c r="M315" s="68">
        <v>22.66</v>
      </c>
      <c r="N315" s="68">
        <v>21.76</v>
      </c>
      <c r="O315" s="68">
        <v>20.92</v>
      </c>
      <c r="P315" s="68">
        <v>20.14</v>
      </c>
      <c r="Q315" s="68">
        <v>19.39</v>
      </c>
      <c r="R315" s="68">
        <v>18.68</v>
      </c>
      <c r="S315" s="68">
        <v>17.989999999999998</v>
      </c>
      <c r="T315" s="68">
        <v>17.309999999999999</v>
      </c>
      <c r="U315" s="68">
        <v>16.91</v>
      </c>
      <c r="V315" s="68">
        <v>16.5</v>
      </c>
      <c r="W315" s="68">
        <v>16.010000000000002</v>
      </c>
      <c r="X315" s="68">
        <v>15.55</v>
      </c>
      <c r="Y315" s="68">
        <v>15.12</v>
      </c>
      <c r="Z315" s="68">
        <v>14.64</v>
      </c>
      <c r="AA315" s="68">
        <v>14.25</v>
      </c>
      <c r="AB315" s="68">
        <v>13.9</v>
      </c>
      <c r="AC315" s="68">
        <v>13.57</v>
      </c>
      <c r="AD315" s="68">
        <v>13.26</v>
      </c>
      <c r="AE315" s="68">
        <v>12.98</v>
      </c>
      <c r="AF315" s="68">
        <v>12.73</v>
      </c>
      <c r="AG315" s="68">
        <v>12.49</v>
      </c>
      <c r="AH315" s="68">
        <v>12.28</v>
      </c>
      <c r="AI315" s="68">
        <v>12.08</v>
      </c>
      <c r="AJ315" s="68">
        <v>11.89</v>
      </c>
      <c r="AK315" s="68">
        <v>11.73</v>
      </c>
      <c r="AL315" s="68">
        <v>11.57</v>
      </c>
    </row>
    <row r="316" spans="1:38" ht="15" customHeight="1">
      <c r="B316" s="121"/>
      <c r="C316" s="66" t="s">
        <v>78</v>
      </c>
      <c r="D316" s="66" t="s">
        <v>78</v>
      </c>
      <c r="E316" s="66" t="s">
        <v>78</v>
      </c>
      <c r="F316" s="66" t="s">
        <v>78</v>
      </c>
      <c r="G316" s="66" t="s">
        <v>78</v>
      </c>
      <c r="H316" s="66" t="s">
        <v>78</v>
      </c>
      <c r="I316" s="66" t="s">
        <v>78</v>
      </c>
      <c r="J316" s="66" t="s">
        <v>78</v>
      </c>
      <c r="K316" s="66" t="s">
        <v>78</v>
      </c>
      <c r="L316" s="66" t="s">
        <v>78</v>
      </c>
      <c r="M316" s="66" t="s">
        <v>78</v>
      </c>
      <c r="N316" s="66" t="s">
        <v>78</v>
      </c>
      <c r="O316" s="66" t="s">
        <v>78</v>
      </c>
      <c r="P316" s="66" t="s">
        <v>78</v>
      </c>
      <c r="Q316" s="66" t="s">
        <v>78</v>
      </c>
      <c r="R316" s="66" t="s">
        <v>78</v>
      </c>
      <c r="S316" s="66" t="s">
        <v>78</v>
      </c>
      <c r="T316" s="66" t="s">
        <v>78</v>
      </c>
      <c r="U316" s="66" t="s">
        <v>78</v>
      </c>
      <c r="V316" s="66" t="s">
        <v>78</v>
      </c>
      <c r="W316" s="66" t="s">
        <v>78</v>
      </c>
      <c r="X316" s="66" t="s">
        <v>78</v>
      </c>
      <c r="Y316" s="66" t="s">
        <v>78</v>
      </c>
      <c r="Z316" s="66" t="s">
        <v>78</v>
      </c>
      <c r="AA316" s="66" t="s">
        <v>78</v>
      </c>
      <c r="AB316" s="66" t="s">
        <v>78</v>
      </c>
      <c r="AC316" s="66" t="s">
        <v>78</v>
      </c>
      <c r="AD316" s="66" t="s">
        <v>78</v>
      </c>
      <c r="AE316" s="66" t="s">
        <v>78</v>
      </c>
      <c r="AF316" s="66" t="s">
        <v>78</v>
      </c>
      <c r="AG316" s="66" t="s">
        <v>78</v>
      </c>
      <c r="AH316" s="66" t="s">
        <v>78</v>
      </c>
      <c r="AI316" s="66" t="s">
        <v>78</v>
      </c>
      <c r="AJ316" s="66" t="s">
        <v>78</v>
      </c>
      <c r="AK316" s="66" t="s">
        <v>78</v>
      </c>
      <c r="AL316" s="66" t="s">
        <v>78</v>
      </c>
    </row>
    <row r="317" spans="1:38" ht="15" customHeight="1">
      <c r="B317" s="120" t="s">
        <v>43</v>
      </c>
      <c r="C317" s="66" t="s">
        <v>78</v>
      </c>
      <c r="D317" s="66" t="s">
        <v>78</v>
      </c>
      <c r="E317" s="66" t="s">
        <v>78</v>
      </c>
      <c r="F317" s="66" t="s">
        <v>78</v>
      </c>
      <c r="G317" s="66" t="s">
        <v>78</v>
      </c>
      <c r="H317" s="66" t="s">
        <v>78</v>
      </c>
      <c r="I317" s="66" t="s">
        <v>78</v>
      </c>
      <c r="J317" s="66" t="s">
        <v>78</v>
      </c>
      <c r="K317" s="66" t="s">
        <v>78</v>
      </c>
      <c r="L317" s="66" t="s">
        <v>78</v>
      </c>
      <c r="M317" s="66" t="s">
        <v>78</v>
      </c>
      <c r="N317" s="66" t="s">
        <v>78</v>
      </c>
      <c r="O317" s="66" t="s">
        <v>78</v>
      </c>
      <c r="P317" s="66" t="s">
        <v>78</v>
      </c>
      <c r="Q317" s="66" t="s">
        <v>78</v>
      </c>
      <c r="R317" s="66" t="s">
        <v>78</v>
      </c>
      <c r="S317" s="66" t="s">
        <v>78</v>
      </c>
      <c r="T317" s="66" t="s">
        <v>78</v>
      </c>
      <c r="U317" s="66" t="s">
        <v>78</v>
      </c>
      <c r="V317" s="66" t="s">
        <v>78</v>
      </c>
      <c r="W317" s="66" t="s">
        <v>78</v>
      </c>
      <c r="X317" s="66" t="s">
        <v>78</v>
      </c>
      <c r="Y317" s="66" t="s">
        <v>78</v>
      </c>
      <c r="Z317" s="66" t="s">
        <v>78</v>
      </c>
      <c r="AA317" s="66" t="s">
        <v>78</v>
      </c>
      <c r="AB317" s="66" t="s">
        <v>78</v>
      </c>
      <c r="AC317" s="66" t="s">
        <v>78</v>
      </c>
      <c r="AD317" s="66" t="s">
        <v>78</v>
      </c>
      <c r="AE317" s="66" t="s">
        <v>78</v>
      </c>
      <c r="AF317" s="66" t="s">
        <v>78</v>
      </c>
      <c r="AG317" s="66" t="s">
        <v>78</v>
      </c>
      <c r="AH317" s="66" t="s">
        <v>78</v>
      </c>
      <c r="AI317" s="66" t="s">
        <v>78</v>
      </c>
      <c r="AJ317" s="66" t="s">
        <v>78</v>
      </c>
      <c r="AK317" s="66" t="s">
        <v>78</v>
      </c>
      <c r="AL317" s="66" t="s">
        <v>78</v>
      </c>
    </row>
    <row r="318" spans="1:38" s="43" customFormat="1" ht="9.9499999999999993" customHeight="1">
      <c r="B318" s="128"/>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row>
    <row r="319" spans="1:38" ht="15" customHeight="1">
      <c r="B319" s="129" t="s">
        <v>53</v>
      </c>
      <c r="C319" s="70">
        <v>9705.7900000000009</v>
      </c>
      <c r="D319" s="70">
        <v>9412.73</v>
      </c>
      <c r="E319" s="70">
        <v>9062.8700000000008</v>
      </c>
      <c r="F319" s="70">
        <v>8674.5499999999993</v>
      </c>
      <c r="G319" s="70">
        <v>8306.7000000000007</v>
      </c>
      <c r="H319" s="70">
        <v>7952.8</v>
      </c>
      <c r="I319" s="70">
        <v>7616.55</v>
      </c>
      <c r="J319" s="70">
        <v>7318</v>
      </c>
      <c r="K319" s="70">
        <v>7062.57</v>
      </c>
      <c r="L319" s="70">
        <v>6880.55</v>
      </c>
      <c r="M319" s="70">
        <v>6756.39</v>
      </c>
      <c r="N319" s="70">
        <v>6689.95</v>
      </c>
      <c r="O319" s="70">
        <v>6688.9</v>
      </c>
      <c r="P319" s="70">
        <v>6709.13</v>
      </c>
      <c r="Q319" s="70">
        <v>6737.6</v>
      </c>
      <c r="R319" s="70">
        <v>6718.7</v>
      </c>
      <c r="S319" s="70">
        <v>6615.14</v>
      </c>
      <c r="T319" s="70">
        <v>6428.09</v>
      </c>
      <c r="U319" s="70">
        <v>6172.8</v>
      </c>
      <c r="V319" s="70">
        <v>5836.16</v>
      </c>
      <c r="W319" s="70">
        <v>5259.42</v>
      </c>
      <c r="X319" s="70">
        <v>3257.67</v>
      </c>
      <c r="Y319" s="70">
        <v>4252.6000000000004</v>
      </c>
      <c r="Z319" s="70">
        <v>4694.88</v>
      </c>
      <c r="AA319" s="70">
        <v>4515.38</v>
      </c>
      <c r="AB319" s="70">
        <v>4335.16</v>
      </c>
      <c r="AC319" s="70">
        <v>4155.32</v>
      </c>
      <c r="AD319" s="70">
        <v>3978.49</v>
      </c>
      <c r="AE319" s="70">
        <v>3805.6</v>
      </c>
      <c r="AF319" s="70">
        <v>3638.84</v>
      </c>
      <c r="AG319" s="70">
        <v>3479.07</v>
      </c>
      <c r="AH319" s="70">
        <v>3326.03</v>
      </c>
      <c r="AI319" s="70">
        <v>3180.26</v>
      </c>
      <c r="AJ319" s="70">
        <v>3040.24</v>
      </c>
      <c r="AK319" s="70">
        <v>2905.09</v>
      </c>
      <c r="AL319" s="70">
        <v>2773.71</v>
      </c>
    </row>
    <row r="320" spans="1:38" ht="9.9499999999999993" customHeight="1">
      <c r="B320" s="121"/>
      <c r="C320" s="66" t="s">
        <v>78</v>
      </c>
      <c r="D320" s="66" t="s">
        <v>78</v>
      </c>
      <c r="E320" s="66" t="s">
        <v>78</v>
      </c>
      <c r="F320" s="66" t="s">
        <v>78</v>
      </c>
      <c r="G320" s="66" t="s">
        <v>78</v>
      </c>
      <c r="H320" s="66" t="s">
        <v>78</v>
      </c>
      <c r="I320" s="66" t="s">
        <v>78</v>
      </c>
      <c r="J320" s="66" t="s">
        <v>78</v>
      </c>
      <c r="K320" s="66" t="s">
        <v>78</v>
      </c>
      <c r="L320" s="66" t="s">
        <v>78</v>
      </c>
      <c r="M320" s="66" t="s">
        <v>78</v>
      </c>
      <c r="N320" s="66" t="s">
        <v>78</v>
      </c>
      <c r="O320" s="66" t="s">
        <v>78</v>
      </c>
      <c r="P320" s="66" t="s">
        <v>78</v>
      </c>
      <c r="Q320" s="66" t="s">
        <v>78</v>
      </c>
      <c r="R320" s="66" t="s">
        <v>78</v>
      </c>
      <c r="S320" s="66" t="s">
        <v>78</v>
      </c>
      <c r="T320" s="66" t="s">
        <v>78</v>
      </c>
      <c r="U320" s="66" t="s">
        <v>78</v>
      </c>
      <c r="V320" s="66" t="s">
        <v>78</v>
      </c>
      <c r="W320" s="66" t="s">
        <v>78</v>
      </c>
      <c r="X320" s="66" t="s">
        <v>78</v>
      </c>
      <c r="Y320" s="66" t="s">
        <v>78</v>
      </c>
      <c r="Z320" s="66" t="s">
        <v>78</v>
      </c>
      <c r="AA320" s="66" t="s">
        <v>78</v>
      </c>
      <c r="AB320" s="66" t="s">
        <v>78</v>
      </c>
      <c r="AC320" s="66" t="s">
        <v>78</v>
      </c>
      <c r="AD320" s="66" t="s">
        <v>78</v>
      </c>
      <c r="AE320" s="66" t="s">
        <v>78</v>
      </c>
      <c r="AF320" s="66" t="s">
        <v>78</v>
      </c>
      <c r="AG320" s="66" t="s">
        <v>78</v>
      </c>
      <c r="AH320" s="66" t="s">
        <v>78</v>
      </c>
      <c r="AI320" s="66" t="s">
        <v>78</v>
      </c>
      <c r="AJ320" s="66" t="s">
        <v>78</v>
      </c>
      <c r="AK320" s="66" t="s">
        <v>78</v>
      </c>
      <c r="AL320" s="66" t="s">
        <v>78</v>
      </c>
    </row>
    <row r="321" spans="1:38" ht="15" customHeight="1">
      <c r="B321" s="123" t="s">
        <v>62</v>
      </c>
      <c r="C321" s="68">
        <v>21.88</v>
      </c>
      <c r="D321" s="68">
        <v>21.08</v>
      </c>
      <c r="E321" s="68">
        <v>20.22</v>
      </c>
      <c r="F321" s="68">
        <v>19.329999999999998</v>
      </c>
      <c r="G321" s="68">
        <v>18.510000000000002</v>
      </c>
      <c r="H321" s="68">
        <v>17.739999999999998</v>
      </c>
      <c r="I321" s="68">
        <v>17.02</v>
      </c>
      <c r="J321" s="68">
        <v>16.39</v>
      </c>
      <c r="K321" s="68">
        <v>15.87</v>
      </c>
      <c r="L321" s="68">
        <v>15.5</v>
      </c>
      <c r="M321" s="68">
        <v>15.25</v>
      </c>
      <c r="N321" s="68">
        <v>15.11</v>
      </c>
      <c r="O321" s="68">
        <v>15.11</v>
      </c>
      <c r="P321" s="68">
        <v>15.14</v>
      </c>
      <c r="Q321" s="68">
        <v>15.18</v>
      </c>
      <c r="R321" s="68">
        <v>15.09</v>
      </c>
      <c r="S321" s="68">
        <v>14.81</v>
      </c>
      <c r="T321" s="68">
        <v>14.33</v>
      </c>
      <c r="U321" s="68">
        <v>13.7</v>
      </c>
      <c r="V321" s="68">
        <v>12.89</v>
      </c>
      <c r="W321" s="68">
        <v>11.55</v>
      </c>
      <c r="X321" s="68">
        <v>7.13</v>
      </c>
      <c r="Y321" s="68">
        <v>9.2799999999999994</v>
      </c>
      <c r="Z321" s="68">
        <v>10.220000000000001</v>
      </c>
      <c r="AA321" s="68">
        <v>9.7899999999999991</v>
      </c>
      <c r="AB321" s="68">
        <v>9.3699999999999992</v>
      </c>
      <c r="AC321" s="68">
        <v>8.9600000000000009</v>
      </c>
      <c r="AD321" s="68">
        <v>8.56</v>
      </c>
      <c r="AE321" s="68">
        <v>8.16</v>
      </c>
      <c r="AF321" s="68">
        <v>7.79</v>
      </c>
      <c r="AG321" s="68">
        <v>7.43</v>
      </c>
      <c r="AH321" s="68">
        <v>7.1</v>
      </c>
      <c r="AI321" s="68">
        <v>6.77</v>
      </c>
      <c r="AJ321" s="68">
        <v>6.47</v>
      </c>
      <c r="AK321" s="68">
        <v>6.17</v>
      </c>
      <c r="AL321" s="68">
        <v>5.89</v>
      </c>
    </row>
    <row r="322" spans="1:38" ht="9.9499999999999993" customHeight="1">
      <c r="B322" s="121"/>
      <c r="C322" s="66" t="s">
        <v>78</v>
      </c>
      <c r="D322" s="66" t="s">
        <v>78</v>
      </c>
      <c r="E322" s="66" t="s">
        <v>78</v>
      </c>
      <c r="F322" s="66" t="s">
        <v>78</v>
      </c>
      <c r="G322" s="66" t="s">
        <v>78</v>
      </c>
      <c r="H322" s="66" t="s">
        <v>78</v>
      </c>
      <c r="I322" s="66" t="s">
        <v>78</v>
      </c>
      <c r="J322" s="66" t="s">
        <v>78</v>
      </c>
      <c r="K322" s="66" t="s">
        <v>78</v>
      </c>
      <c r="L322" s="66" t="s">
        <v>78</v>
      </c>
      <c r="M322" s="66" t="s">
        <v>78</v>
      </c>
      <c r="N322" s="66" t="s">
        <v>78</v>
      </c>
      <c r="O322" s="66" t="s">
        <v>78</v>
      </c>
      <c r="P322" s="66" t="s">
        <v>78</v>
      </c>
      <c r="Q322" s="66" t="s">
        <v>78</v>
      </c>
      <c r="R322" s="66" t="s">
        <v>78</v>
      </c>
      <c r="S322" s="66" t="s">
        <v>78</v>
      </c>
      <c r="T322" s="66" t="s">
        <v>78</v>
      </c>
      <c r="U322" s="66" t="s">
        <v>78</v>
      </c>
      <c r="V322" s="66" t="s">
        <v>78</v>
      </c>
      <c r="W322" s="66" t="s">
        <v>78</v>
      </c>
      <c r="X322" s="66" t="s">
        <v>78</v>
      </c>
      <c r="Y322" s="66" t="s">
        <v>78</v>
      </c>
      <c r="Z322" s="66" t="s">
        <v>78</v>
      </c>
      <c r="AA322" s="66" t="s">
        <v>78</v>
      </c>
      <c r="AB322" s="66" t="s">
        <v>78</v>
      </c>
      <c r="AC322" s="66" t="s">
        <v>78</v>
      </c>
      <c r="AD322" s="66" t="s">
        <v>78</v>
      </c>
      <c r="AE322" s="66" t="s">
        <v>78</v>
      </c>
      <c r="AF322" s="66" t="s">
        <v>78</v>
      </c>
      <c r="AG322" s="66" t="s">
        <v>78</v>
      </c>
      <c r="AH322" s="66" t="s">
        <v>78</v>
      </c>
      <c r="AI322" s="66" t="s">
        <v>78</v>
      </c>
      <c r="AJ322" s="66" t="s">
        <v>78</v>
      </c>
      <c r="AK322" s="66" t="s">
        <v>78</v>
      </c>
      <c r="AL322" s="66" t="s">
        <v>78</v>
      </c>
    </row>
    <row r="323" spans="1:38" ht="15" customHeight="1">
      <c r="B323" s="124" t="s">
        <v>79</v>
      </c>
      <c r="C323" s="69">
        <v>2.09</v>
      </c>
      <c r="D323" s="69">
        <v>2</v>
      </c>
      <c r="E323" s="69">
        <v>1.91</v>
      </c>
      <c r="F323" s="69">
        <v>1.83</v>
      </c>
      <c r="G323" s="69">
        <v>1.75</v>
      </c>
      <c r="H323" s="69">
        <v>1.68</v>
      </c>
      <c r="I323" s="69">
        <v>1.61</v>
      </c>
      <c r="J323" s="69">
        <v>1.55</v>
      </c>
      <c r="K323" s="69">
        <v>1.5</v>
      </c>
      <c r="L323" s="69">
        <v>1.45</v>
      </c>
      <c r="M323" s="69">
        <v>1.42</v>
      </c>
      <c r="N323" s="69">
        <v>1.4</v>
      </c>
      <c r="O323" s="69">
        <v>1.38</v>
      </c>
      <c r="P323" s="69">
        <v>1.38</v>
      </c>
      <c r="Q323" s="69">
        <v>1.37</v>
      </c>
      <c r="R323" s="69">
        <v>1.37</v>
      </c>
      <c r="S323" s="69">
        <v>1.35</v>
      </c>
      <c r="T323" s="69">
        <v>1.32</v>
      </c>
      <c r="U323" s="69">
        <v>1.28</v>
      </c>
      <c r="V323" s="69">
        <v>1.24</v>
      </c>
      <c r="W323" s="69">
        <v>1.19</v>
      </c>
      <c r="X323" s="69">
        <v>1.1299999999999999</v>
      </c>
      <c r="Y323" s="69">
        <v>1.08</v>
      </c>
      <c r="Z323" s="69">
        <v>1.05</v>
      </c>
      <c r="AA323" s="69">
        <v>1.03</v>
      </c>
      <c r="AB323" s="69">
        <v>1.01</v>
      </c>
      <c r="AC323" s="69">
        <v>0.99</v>
      </c>
      <c r="AD323" s="69">
        <v>0.98</v>
      </c>
      <c r="AE323" s="69">
        <v>0.96</v>
      </c>
      <c r="AF323" s="69">
        <v>0.95</v>
      </c>
      <c r="AG323" s="69">
        <v>0.93</v>
      </c>
      <c r="AH323" s="69">
        <v>0.92</v>
      </c>
      <c r="AI323" s="69">
        <v>0.91</v>
      </c>
      <c r="AJ323" s="69">
        <v>0.9</v>
      </c>
      <c r="AK323" s="69">
        <v>0.89</v>
      </c>
      <c r="AL323" s="69">
        <v>0.89</v>
      </c>
    </row>
    <row r="324" spans="1:38" ht="15" customHeight="1">
      <c r="B324" s="121"/>
      <c r="C324" s="66" t="s">
        <v>78</v>
      </c>
      <c r="D324" s="66" t="s">
        <v>78</v>
      </c>
      <c r="E324" s="66" t="s">
        <v>78</v>
      </c>
      <c r="F324" s="66" t="s">
        <v>78</v>
      </c>
      <c r="G324" s="66" t="s">
        <v>78</v>
      </c>
      <c r="H324" s="66" t="s">
        <v>78</v>
      </c>
      <c r="I324" s="66" t="s">
        <v>78</v>
      </c>
      <c r="J324" s="66" t="s">
        <v>78</v>
      </c>
      <c r="K324" s="66" t="s">
        <v>78</v>
      </c>
      <c r="L324" s="66" t="s">
        <v>78</v>
      </c>
      <c r="M324" s="66" t="s">
        <v>78</v>
      </c>
      <c r="N324" s="66" t="s">
        <v>78</v>
      </c>
      <c r="O324" s="66" t="s">
        <v>78</v>
      </c>
      <c r="P324" s="66" t="s">
        <v>78</v>
      </c>
      <c r="Q324" s="66" t="s">
        <v>78</v>
      </c>
      <c r="R324" s="66" t="s">
        <v>78</v>
      </c>
      <c r="S324" s="66" t="s">
        <v>78</v>
      </c>
      <c r="T324" s="66" t="s">
        <v>78</v>
      </c>
      <c r="U324" s="66" t="s">
        <v>78</v>
      </c>
      <c r="V324" s="66" t="s">
        <v>78</v>
      </c>
      <c r="W324" s="66" t="s">
        <v>78</v>
      </c>
      <c r="X324" s="66" t="s">
        <v>78</v>
      </c>
      <c r="Y324" s="66" t="s">
        <v>78</v>
      </c>
      <c r="Z324" s="66" t="s">
        <v>78</v>
      </c>
      <c r="AA324" s="66" t="s">
        <v>78</v>
      </c>
      <c r="AB324" s="66" t="s">
        <v>78</v>
      </c>
      <c r="AC324" s="66" t="s">
        <v>78</v>
      </c>
      <c r="AD324" s="66" t="s">
        <v>78</v>
      </c>
      <c r="AE324" s="66" t="s">
        <v>78</v>
      </c>
      <c r="AF324" s="66" t="s">
        <v>78</v>
      </c>
      <c r="AG324" s="66" t="s">
        <v>78</v>
      </c>
      <c r="AH324" s="66" t="s">
        <v>78</v>
      </c>
      <c r="AI324" s="66" t="s">
        <v>78</v>
      </c>
      <c r="AJ324" s="66" t="s">
        <v>78</v>
      </c>
      <c r="AK324" s="66" t="s">
        <v>78</v>
      </c>
      <c r="AL324" s="66" t="s">
        <v>78</v>
      </c>
    </row>
    <row r="325" spans="1:38" ht="15" customHeight="1">
      <c r="B325" s="120" t="s">
        <v>54</v>
      </c>
      <c r="C325" s="66" t="s">
        <v>78</v>
      </c>
      <c r="D325" s="66" t="s">
        <v>78</v>
      </c>
      <c r="E325" s="66" t="s">
        <v>78</v>
      </c>
      <c r="F325" s="66" t="s">
        <v>78</v>
      </c>
      <c r="G325" s="66" t="s">
        <v>78</v>
      </c>
      <c r="H325" s="66" t="s">
        <v>78</v>
      </c>
      <c r="I325" s="66" t="s">
        <v>78</v>
      </c>
      <c r="J325" s="66" t="s">
        <v>78</v>
      </c>
      <c r="K325" s="66" t="s">
        <v>78</v>
      </c>
      <c r="L325" s="66" t="s">
        <v>78</v>
      </c>
      <c r="M325" s="66" t="s">
        <v>78</v>
      </c>
      <c r="N325" s="66" t="s">
        <v>78</v>
      </c>
      <c r="O325" s="66" t="s">
        <v>78</v>
      </c>
      <c r="P325" s="66" t="s">
        <v>78</v>
      </c>
      <c r="Q325" s="66" t="s">
        <v>78</v>
      </c>
      <c r="R325" s="66" t="s">
        <v>78</v>
      </c>
      <c r="S325" s="66" t="s">
        <v>78</v>
      </c>
      <c r="T325" s="66" t="s">
        <v>78</v>
      </c>
      <c r="U325" s="66" t="s">
        <v>78</v>
      </c>
      <c r="V325" s="66" t="s">
        <v>78</v>
      </c>
      <c r="W325" s="66" t="s">
        <v>78</v>
      </c>
      <c r="X325" s="66" t="s">
        <v>78</v>
      </c>
      <c r="Y325" s="66" t="s">
        <v>78</v>
      </c>
      <c r="Z325" s="66" t="s">
        <v>78</v>
      </c>
      <c r="AA325" s="66" t="s">
        <v>78</v>
      </c>
      <c r="AB325" s="66" t="s">
        <v>78</v>
      </c>
      <c r="AC325" s="66" t="s">
        <v>78</v>
      </c>
      <c r="AD325" s="66" t="s">
        <v>78</v>
      </c>
      <c r="AE325" s="66" t="s">
        <v>78</v>
      </c>
      <c r="AF325" s="66" t="s">
        <v>78</v>
      </c>
      <c r="AG325" s="66" t="s">
        <v>78</v>
      </c>
      <c r="AH325" s="66" t="s">
        <v>78</v>
      </c>
      <c r="AI325" s="66" t="s">
        <v>78</v>
      </c>
      <c r="AJ325" s="66" t="s">
        <v>78</v>
      </c>
      <c r="AK325" s="66" t="s">
        <v>78</v>
      </c>
      <c r="AL325" s="66" t="s">
        <v>78</v>
      </c>
    </row>
    <row r="326" spans="1:38" ht="9.9499999999999993" customHeight="1">
      <c r="B326" s="121"/>
      <c r="C326" s="66" t="s">
        <v>78</v>
      </c>
      <c r="D326" s="66" t="s">
        <v>78</v>
      </c>
      <c r="E326" s="66" t="s">
        <v>78</v>
      </c>
      <c r="F326" s="66" t="s">
        <v>78</v>
      </c>
      <c r="G326" s="66" t="s">
        <v>78</v>
      </c>
      <c r="H326" s="66" t="s">
        <v>78</v>
      </c>
      <c r="I326" s="66" t="s">
        <v>78</v>
      </c>
      <c r="J326" s="66" t="s">
        <v>78</v>
      </c>
      <c r="K326" s="66" t="s">
        <v>78</v>
      </c>
      <c r="L326" s="66" t="s">
        <v>78</v>
      </c>
      <c r="M326" s="66" t="s">
        <v>78</v>
      </c>
      <c r="N326" s="66" t="s">
        <v>78</v>
      </c>
      <c r="O326" s="66" t="s">
        <v>78</v>
      </c>
      <c r="P326" s="66" t="s">
        <v>78</v>
      </c>
      <c r="Q326" s="66" t="s">
        <v>78</v>
      </c>
      <c r="R326" s="66" t="s">
        <v>78</v>
      </c>
      <c r="S326" s="66" t="s">
        <v>78</v>
      </c>
      <c r="T326" s="66" t="s">
        <v>78</v>
      </c>
      <c r="U326" s="66" t="s">
        <v>78</v>
      </c>
      <c r="V326" s="66" t="s">
        <v>78</v>
      </c>
      <c r="W326" s="66" t="s">
        <v>78</v>
      </c>
      <c r="X326" s="66" t="s">
        <v>78</v>
      </c>
      <c r="Y326" s="66" t="s">
        <v>78</v>
      </c>
      <c r="Z326" s="66" t="s">
        <v>78</v>
      </c>
      <c r="AA326" s="66" t="s">
        <v>78</v>
      </c>
      <c r="AB326" s="66" t="s">
        <v>78</v>
      </c>
      <c r="AC326" s="66" t="s">
        <v>78</v>
      </c>
      <c r="AD326" s="66" t="s">
        <v>78</v>
      </c>
      <c r="AE326" s="66" t="s">
        <v>78</v>
      </c>
      <c r="AF326" s="66" t="s">
        <v>78</v>
      </c>
      <c r="AG326" s="66" t="s">
        <v>78</v>
      </c>
      <c r="AH326" s="66" t="s">
        <v>78</v>
      </c>
      <c r="AI326" s="66" t="s">
        <v>78</v>
      </c>
      <c r="AJ326" s="66" t="s">
        <v>78</v>
      </c>
      <c r="AK326" s="66" t="s">
        <v>78</v>
      </c>
      <c r="AL326" s="66" t="s">
        <v>78</v>
      </c>
    </row>
    <row r="327" spans="1:38" ht="15" customHeight="1">
      <c r="B327" s="119" t="s">
        <v>76</v>
      </c>
      <c r="C327" s="67">
        <v>-5859</v>
      </c>
      <c r="D327" s="67">
        <v>-7087.73</v>
      </c>
      <c r="E327" s="67">
        <v>-8232.41</v>
      </c>
      <c r="F327" s="67">
        <v>-8473.83</v>
      </c>
      <c r="G327" s="67">
        <v>-8467.99</v>
      </c>
      <c r="H327" s="67">
        <v>-8498.06</v>
      </c>
      <c r="I327" s="67">
        <v>-8663.6299999999992</v>
      </c>
      <c r="J327" s="67">
        <v>-8703.01</v>
      </c>
      <c r="K327" s="67">
        <v>-8432.1200000000008</v>
      </c>
      <c r="L327" s="67">
        <v>-7760.74</v>
      </c>
      <c r="M327" s="67">
        <v>-7351.32</v>
      </c>
      <c r="N327" s="67">
        <v>-6941.68</v>
      </c>
      <c r="O327" s="67">
        <v>-6533.4</v>
      </c>
      <c r="P327" s="67">
        <v>-6123.14</v>
      </c>
      <c r="Q327" s="67">
        <v>-5712.61</v>
      </c>
      <c r="R327" s="67">
        <v>-5301.76</v>
      </c>
      <c r="S327" s="67">
        <v>-4890.54</v>
      </c>
      <c r="T327" s="67">
        <v>-4479.07</v>
      </c>
      <c r="U327" s="67">
        <v>-4067.04</v>
      </c>
      <c r="V327" s="67">
        <v>-3654.71</v>
      </c>
      <c r="W327" s="67">
        <v>-2516.54</v>
      </c>
      <c r="X327" s="67">
        <v>-2389.9</v>
      </c>
      <c r="Y327" s="67">
        <v>-3100.35</v>
      </c>
      <c r="Z327" s="67">
        <v>-3048.65</v>
      </c>
      <c r="AA327" s="67">
        <v>-2998.3</v>
      </c>
      <c r="AB327" s="67">
        <v>-2946.95</v>
      </c>
      <c r="AC327" s="67">
        <v>-2894.62</v>
      </c>
      <c r="AD327" s="67">
        <v>-2841.33</v>
      </c>
      <c r="AE327" s="67">
        <v>-2787.12</v>
      </c>
      <c r="AF327" s="67">
        <v>-2732</v>
      </c>
      <c r="AG327" s="67">
        <v>-2676.02</v>
      </c>
      <c r="AH327" s="67">
        <v>-2619.16</v>
      </c>
      <c r="AI327" s="67">
        <v>-2561.5100000000002</v>
      </c>
      <c r="AJ327" s="67">
        <v>-2503.11</v>
      </c>
      <c r="AK327" s="67">
        <v>-2443.9899999999998</v>
      </c>
      <c r="AL327" s="67">
        <v>-2384.1799999999998</v>
      </c>
    </row>
    <row r="328" spans="1:38" ht="9.9499999999999993" customHeight="1">
      <c r="B328" s="121"/>
      <c r="C328" s="66" t="s">
        <v>78</v>
      </c>
      <c r="D328" s="66" t="s">
        <v>78</v>
      </c>
      <c r="E328" s="66" t="s">
        <v>78</v>
      </c>
      <c r="F328" s="66" t="s">
        <v>78</v>
      </c>
      <c r="G328" s="66" t="s">
        <v>78</v>
      </c>
      <c r="H328" s="66" t="s">
        <v>78</v>
      </c>
      <c r="I328" s="66" t="s">
        <v>78</v>
      </c>
      <c r="J328" s="66" t="s">
        <v>78</v>
      </c>
      <c r="K328" s="66" t="s">
        <v>78</v>
      </c>
      <c r="L328" s="66" t="s">
        <v>78</v>
      </c>
      <c r="M328" s="66" t="s">
        <v>78</v>
      </c>
      <c r="N328" s="66" t="s">
        <v>78</v>
      </c>
      <c r="O328" s="66" t="s">
        <v>78</v>
      </c>
      <c r="P328" s="66" t="s">
        <v>78</v>
      </c>
      <c r="Q328" s="66" t="s">
        <v>78</v>
      </c>
      <c r="R328" s="66" t="s">
        <v>78</v>
      </c>
      <c r="S328" s="66" t="s">
        <v>78</v>
      </c>
      <c r="T328" s="66" t="s">
        <v>78</v>
      </c>
      <c r="U328" s="66" t="s">
        <v>78</v>
      </c>
      <c r="V328" s="66" t="s">
        <v>78</v>
      </c>
      <c r="W328" s="66" t="s">
        <v>78</v>
      </c>
      <c r="X328" s="66" t="s">
        <v>78</v>
      </c>
      <c r="Y328" s="66" t="s">
        <v>78</v>
      </c>
      <c r="Z328" s="66" t="s">
        <v>78</v>
      </c>
      <c r="AA328" s="66" t="s">
        <v>78</v>
      </c>
      <c r="AB328" s="66" t="s">
        <v>78</v>
      </c>
      <c r="AC328" s="66" t="s">
        <v>78</v>
      </c>
      <c r="AD328" s="66" t="s">
        <v>78</v>
      </c>
      <c r="AE328" s="66" t="s">
        <v>78</v>
      </c>
      <c r="AF328" s="66" t="s">
        <v>78</v>
      </c>
      <c r="AG328" s="66" t="s">
        <v>78</v>
      </c>
      <c r="AH328" s="66" t="s">
        <v>78</v>
      </c>
      <c r="AI328" s="66" t="s">
        <v>78</v>
      </c>
      <c r="AJ328" s="66" t="s">
        <v>78</v>
      </c>
      <c r="AK328" s="66" t="s">
        <v>78</v>
      </c>
      <c r="AL328" s="66" t="s">
        <v>78</v>
      </c>
    </row>
    <row r="329" spans="1:38" ht="15" customHeight="1">
      <c r="B329" s="123" t="s">
        <v>63</v>
      </c>
      <c r="C329" s="68">
        <v>-13.21</v>
      </c>
      <c r="D329" s="68">
        <v>-15.87</v>
      </c>
      <c r="E329" s="68">
        <v>-18.37</v>
      </c>
      <c r="F329" s="68">
        <v>-18.88</v>
      </c>
      <c r="G329" s="68">
        <v>-18.87</v>
      </c>
      <c r="H329" s="68">
        <v>-18.95</v>
      </c>
      <c r="I329" s="68">
        <v>-19.36</v>
      </c>
      <c r="J329" s="68">
        <v>-19.5</v>
      </c>
      <c r="K329" s="68">
        <v>-18.95</v>
      </c>
      <c r="L329" s="68">
        <v>-17.48</v>
      </c>
      <c r="M329" s="68">
        <v>-16.59</v>
      </c>
      <c r="N329" s="68">
        <v>-15.68</v>
      </c>
      <c r="O329" s="68">
        <v>-14.76</v>
      </c>
      <c r="P329" s="68">
        <v>-13.82</v>
      </c>
      <c r="Q329" s="68">
        <v>-12.87</v>
      </c>
      <c r="R329" s="68">
        <v>-11.91</v>
      </c>
      <c r="S329" s="68">
        <v>-10.95</v>
      </c>
      <c r="T329" s="68">
        <v>-9.98</v>
      </c>
      <c r="U329" s="68">
        <v>-9.0299999999999994</v>
      </c>
      <c r="V329" s="68">
        <v>-8.07</v>
      </c>
      <c r="W329" s="68">
        <v>-5.53</v>
      </c>
      <c r="X329" s="68">
        <v>-5.23</v>
      </c>
      <c r="Y329" s="68">
        <v>-6.77</v>
      </c>
      <c r="Z329" s="68">
        <v>-6.63</v>
      </c>
      <c r="AA329" s="68">
        <v>-6.5</v>
      </c>
      <c r="AB329" s="68">
        <v>-6.37</v>
      </c>
      <c r="AC329" s="68">
        <v>-6.24</v>
      </c>
      <c r="AD329" s="68">
        <v>-6.11</v>
      </c>
      <c r="AE329" s="68">
        <v>-5.98</v>
      </c>
      <c r="AF329" s="68">
        <v>-5.85</v>
      </c>
      <c r="AG329" s="68">
        <v>-5.72</v>
      </c>
      <c r="AH329" s="68">
        <v>-5.59</v>
      </c>
      <c r="AI329" s="68">
        <v>-5.46</v>
      </c>
      <c r="AJ329" s="68">
        <v>-5.32</v>
      </c>
      <c r="AK329" s="68">
        <v>-5.19</v>
      </c>
      <c r="AL329" s="68">
        <v>-5.0599999999999996</v>
      </c>
    </row>
    <row r="330" spans="1:38" ht="15" customHeight="1">
      <c r="B330" s="121"/>
      <c r="C330" s="66" t="s">
        <v>78</v>
      </c>
      <c r="D330" s="66" t="s">
        <v>78</v>
      </c>
      <c r="E330" s="66" t="s">
        <v>78</v>
      </c>
      <c r="F330" s="66" t="s">
        <v>78</v>
      </c>
      <c r="G330" s="66" t="s">
        <v>78</v>
      </c>
      <c r="H330" s="66" t="s">
        <v>78</v>
      </c>
      <c r="I330" s="66" t="s">
        <v>78</v>
      </c>
      <c r="J330" s="66" t="s">
        <v>78</v>
      </c>
      <c r="K330" s="66" t="s">
        <v>78</v>
      </c>
      <c r="L330" s="66" t="s">
        <v>78</v>
      </c>
      <c r="M330" s="66" t="s">
        <v>78</v>
      </c>
      <c r="N330" s="66" t="s">
        <v>78</v>
      </c>
      <c r="O330" s="66" t="s">
        <v>78</v>
      </c>
      <c r="P330" s="66" t="s">
        <v>78</v>
      </c>
      <c r="Q330" s="66" t="s">
        <v>78</v>
      </c>
      <c r="R330" s="66" t="s">
        <v>78</v>
      </c>
      <c r="S330" s="66" t="s">
        <v>78</v>
      </c>
      <c r="T330" s="66" t="s">
        <v>78</v>
      </c>
      <c r="U330" s="66" t="s">
        <v>78</v>
      </c>
      <c r="V330" s="66" t="s">
        <v>78</v>
      </c>
      <c r="W330" s="66" t="s">
        <v>78</v>
      </c>
      <c r="X330" s="66" t="s">
        <v>78</v>
      </c>
      <c r="Y330" s="66" t="s">
        <v>78</v>
      </c>
      <c r="Z330" s="66" t="s">
        <v>78</v>
      </c>
      <c r="AA330" s="66" t="s">
        <v>78</v>
      </c>
      <c r="AB330" s="66" t="s">
        <v>78</v>
      </c>
      <c r="AC330" s="66" t="s">
        <v>78</v>
      </c>
      <c r="AD330" s="66" t="s">
        <v>78</v>
      </c>
      <c r="AE330" s="66" t="s">
        <v>78</v>
      </c>
      <c r="AF330" s="66" t="s">
        <v>78</v>
      </c>
      <c r="AG330" s="66" t="s">
        <v>78</v>
      </c>
      <c r="AH330" s="66" t="s">
        <v>78</v>
      </c>
      <c r="AI330" s="66" t="s">
        <v>78</v>
      </c>
      <c r="AJ330" s="66" t="s">
        <v>78</v>
      </c>
      <c r="AK330" s="66" t="s">
        <v>78</v>
      </c>
      <c r="AL330" s="66" t="s">
        <v>78</v>
      </c>
    </row>
    <row r="331" spans="1:38" ht="15" customHeight="1">
      <c r="B331" s="120" t="s">
        <v>42</v>
      </c>
      <c r="C331" s="66" t="s">
        <v>78</v>
      </c>
      <c r="D331" s="66" t="s">
        <v>78</v>
      </c>
      <c r="E331" s="66" t="s">
        <v>78</v>
      </c>
      <c r="F331" s="66" t="s">
        <v>78</v>
      </c>
      <c r="G331" s="66" t="s">
        <v>78</v>
      </c>
      <c r="H331" s="66" t="s">
        <v>78</v>
      </c>
      <c r="I331" s="66" t="s">
        <v>78</v>
      </c>
      <c r="J331" s="66" t="s">
        <v>78</v>
      </c>
      <c r="K331" s="66" t="s">
        <v>78</v>
      </c>
      <c r="L331" s="66" t="s">
        <v>78</v>
      </c>
      <c r="M331" s="66" t="s">
        <v>78</v>
      </c>
      <c r="N331" s="66" t="s">
        <v>78</v>
      </c>
      <c r="O331" s="66" t="s">
        <v>78</v>
      </c>
      <c r="P331" s="66" t="s">
        <v>78</v>
      </c>
      <c r="Q331" s="66" t="s">
        <v>78</v>
      </c>
      <c r="R331" s="66" t="s">
        <v>78</v>
      </c>
      <c r="S331" s="66" t="s">
        <v>78</v>
      </c>
      <c r="T331" s="66" t="s">
        <v>78</v>
      </c>
      <c r="U331" s="66" t="s">
        <v>78</v>
      </c>
      <c r="V331" s="66" t="s">
        <v>78</v>
      </c>
      <c r="W331" s="66" t="s">
        <v>78</v>
      </c>
      <c r="X331" s="66" t="s">
        <v>78</v>
      </c>
      <c r="Y331" s="66" t="s">
        <v>78</v>
      </c>
      <c r="Z331" s="66" t="s">
        <v>78</v>
      </c>
      <c r="AA331" s="66" t="s">
        <v>78</v>
      </c>
      <c r="AB331" s="66" t="s">
        <v>78</v>
      </c>
      <c r="AC331" s="66" t="s">
        <v>78</v>
      </c>
      <c r="AD331" s="66" t="s">
        <v>78</v>
      </c>
      <c r="AE331" s="66" t="s">
        <v>78</v>
      </c>
      <c r="AF331" s="66" t="s">
        <v>78</v>
      </c>
      <c r="AG331" s="66" t="s">
        <v>78</v>
      </c>
      <c r="AH331" s="66" t="s">
        <v>78</v>
      </c>
      <c r="AI331" s="66" t="s">
        <v>78</v>
      </c>
      <c r="AJ331" s="66" t="s">
        <v>78</v>
      </c>
      <c r="AK331" s="66" t="s">
        <v>78</v>
      </c>
      <c r="AL331" s="66" t="s">
        <v>78</v>
      </c>
    </row>
    <row r="332" spans="1:38" ht="9.9499999999999993" customHeight="1">
      <c r="B332" s="121"/>
      <c r="C332" s="66" t="s">
        <v>78</v>
      </c>
      <c r="D332" s="66" t="s">
        <v>78</v>
      </c>
      <c r="E332" s="66" t="s">
        <v>78</v>
      </c>
      <c r="F332" s="66" t="s">
        <v>78</v>
      </c>
      <c r="G332" s="66" t="s">
        <v>78</v>
      </c>
      <c r="H332" s="66" t="s">
        <v>78</v>
      </c>
      <c r="I332" s="66" t="s">
        <v>78</v>
      </c>
      <c r="J332" s="66" t="s">
        <v>78</v>
      </c>
      <c r="K332" s="66" t="s">
        <v>78</v>
      </c>
      <c r="L332" s="66" t="s">
        <v>78</v>
      </c>
      <c r="M332" s="66" t="s">
        <v>78</v>
      </c>
      <c r="N332" s="66" t="s">
        <v>78</v>
      </c>
      <c r="O332" s="66" t="s">
        <v>78</v>
      </c>
      <c r="P332" s="66" t="s">
        <v>78</v>
      </c>
      <c r="Q332" s="66" t="s">
        <v>78</v>
      </c>
      <c r="R332" s="66" t="s">
        <v>78</v>
      </c>
      <c r="S332" s="66" t="s">
        <v>78</v>
      </c>
      <c r="T332" s="66" t="s">
        <v>78</v>
      </c>
      <c r="U332" s="66" t="s">
        <v>78</v>
      </c>
      <c r="V332" s="66" t="s">
        <v>78</v>
      </c>
      <c r="W332" s="66" t="s">
        <v>78</v>
      </c>
      <c r="X332" s="66" t="s">
        <v>78</v>
      </c>
      <c r="Y332" s="66" t="s">
        <v>78</v>
      </c>
      <c r="Z332" s="66" t="s">
        <v>78</v>
      </c>
      <c r="AA332" s="66" t="s">
        <v>78</v>
      </c>
      <c r="AB332" s="66" t="s">
        <v>78</v>
      </c>
      <c r="AC332" s="66" t="s">
        <v>78</v>
      </c>
      <c r="AD332" s="66" t="s">
        <v>78</v>
      </c>
      <c r="AE332" s="66" t="s">
        <v>78</v>
      </c>
      <c r="AF332" s="66" t="s">
        <v>78</v>
      </c>
      <c r="AG332" s="66" t="s">
        <v>78</v>
      </c>
      <c r="AH332" s="66" t="s">
        <v>78</v>
      </c>
      <c r="AI332" s="66" t="s">
        <v>78</v>
      </c>
      <c r="AJ332" s="66" t="s">
        <v>78</v>
      </c>
      <c r="AK332" s="66" t="s">
        <v>78</v>
      </c>
      <c r="AL332" s="66" t="s">
        <v>78</v>
      </c>
    </row>
    <row r="333" spans="1:38" s="20" customFormat="1" ht="15" customHeight="1">
      <c r="A333" s="19"/>
      <c r="B333" s="130" t="s">
        <v>64</v>
      </c>
      <c r="C333" s="71">
        <v>3846.79</v>
      </c>
      <c r="D333" s="71">
        <v>2325</v>
      </c>
      <c r="E333" s="71">
        <v>830.46</v>
      </c>
      <c r="F333" s="71">
        <v>200.72</v>
      </c>
      <c r="G333" s="71">
        <v>-161.28</v>
      </c>
      <c r="H333" s="71">
        <v>-545.26</v>
      </c>
      <c r="I333" s="71">
        <v>-1047.07</v>
      </c>
      <c r="J333" s="71">
        <v>-1385</v>
      </c>
      <c r="K333" s="71">
        <v>-1369.55</v>
      </c>
      <c r="L333" s="71">
        <v>-880.18</v>
      </c>
      <c r="M333" s="71">
        <v>-594.92999999999995</v>
      </c>
      <c r="N333" s="71">
        <v>-251.72</v>
      </c>
      <c r="O333" s="71">
        <v>155.5</v>
      </c>
      <c r="P333" s="71">
        <v>585.98</v>
      </c>
      <c r="Q333" s="71">
        <v>1024.99</v>
      </c>
      <c r="R333" s="71">
        <v>1416.94</v>
      </c>
      <c r="S333" s="71">
        <v>1724.6</v>
      </c>
      <c r="T333" s="71">
        <v>1949.02</v>
      </c>
      <c r="U333" s="71">
        <v>2105.75</v>
      </c>
      <c r="V333" s="71">
        <v>2181.4499999999998</v>
      </c>
      <c r="W333" s="71">
        <v>2742.88</v>
      </c>
      <c r="X333" s="71">
        <v>867.77</v>
      </c>
      <c r="Y333" s="71">
        <v>1152.25</v>
      </c>
      <c r="Z333" s="71">
        <v>1646.22</v>
      </c>
      <c r="AA333" s="71">
        <v>1517.07</v>
      </c>
      <c r="AB333" s="71">
        <v>1388.21</v>
      </c>
      <c r="AC333" s="71">
        <v>1260.7</v>
      </c>
      <c r="AD333" s="71">
        <v>1137.1500000000001</v>
      </c>
      <c r="AE333" s="71">
        <v>1018.48</v>
      </c>
      <c r="AF333" s="71">
        <v>906.83</v>
      </c>
      <c r="AG333" s="71">
        <v>803.05</v>
      </c>
      <c r="AH333" s="71">
        <v>706.87</v>
      </c>
      <c r="AI333" s="71">
        <v>618.75</v>
      </c>
      <c r="AJ333" s="71">
        <v>537.13</v>
      </c>
      <c r="AK333" s="71">
        <v>461.09</v>
      </c>
      <c r="AL333" s="71">
        <v>389.53</v>
      </c>
    </row>
    <row r="334" spans="1:38" s="20" customFormat="1" ht="9.9499999999999993" customHeight="1">
      <c r="A334" s="19"/>
      <c r="B334" s="131"/>
      <c r="C334" s="72" t="s">
        <v>78</v>
      </c>
      <c r="D334" s="72" t="s">
        <v>78</v>
      </c>
      <c r="E334" s="72" t="s">
        <v>78</v>
      </c>
      <c r="F334" s="72" t="s">
        <v>78</v>
      </c>
      <c r="G334" s="72" t="s">
        <v>78</v>
      </c>
      <c r="H334" s="72" t="s">
        <v>78</v>
      </c>
      <c r="I334" s="72" t="s">
        <v>78</v>
      </c>
      <c r="J334" s="72" t="s">
        <v>78</v>
      </c>
      <c r="K334" s="72" t="s">
        <v>78</v>
      </c>
      <c r="L334" s="72" t="s">
        <v>78</v>
      </c>
      <c r="M334" s="72" t="s">
        <v>78</v>
      </c>
      <c r="N334" s="72" t="s">
        <v>78</v>
      </c>
      <c r="O334" s="72" t="s">
        <v>78</v>
      </c>
      <c r="P334" s="72" t="s">
        <v>78</v>
      </c>
      <c r="Q334" s="72" t="s">
        <v>78</v>
      </c>
      <c r="R334" s="72" t="s">
        <v>78</v>
      </c>
      <c r="S334" s="72" t="s">
        <v>78</v>
      </c>
      <c r="T334" s="72" t="s">
        <v>78</v>
      </c>
      <c r="U334" s="72" t="s">
        <v>78</v>
      </c>
      <c r="V334" s="72" t="s">
        <v>78</v>
      </c>
      <c r="W334" s="72" t="s">
        <v>78</v>
      </c>
      <c r="X334" s="72" t="s">
        <v>78</v>
      </c>
      <c r="Y334" s="72" t="s">
        <v>78</v>
      </c>
      <c r="Z334" s="72" t="s">
        <v>78</v>
      </c>
      <c r="AA334" s="72" t="s">
        <v>78</v>
      </c>
      <c r="AB334" s="72" t="s">
        <v>78</v>
      </c>
      <c r="AC334" s="72" t="s">
        <v>78</v>
      </c>
      <c r="AD334" s="72" t="s">
        <v>78</v>
      </c>
      <c r="AE334" s="72" t="s">
        <v>78</v>
      </c>
      <c r="AF334" s="72" t="s">
        <v>78</v>
      </c>
      <c r="AG334" s="72" t="s">
        <v>78</v>
      </c>
      <c r="AH334" s="72" t="s">
        <v>78</v>
      </c>
      <c r="AI334" s="72" t="s">
        <v>78</v>
      </c>
      <c r="AJ334" s="72" t="s">
        <v>78</v>
      </c>
      <c r="AK334" s="72" t="s">
        <v>78</v>
      </c>
      <c r="AL334" s="72" t="s">
        <v>78</v>
      </c>
    </row>
    <row r="335" spans="1:38" ht="15" customHeight="1">
      <c r="B335" s="132" t="s">
        <v>65</v>
      </c>
      <c r="C335" s="73">
        <v>8.67</v>
      </c>
      <c r="D335" s="73">
        <v>5.2</v>
      </c>
      <c r="E335" s="73">
        <v>1.85</v>
      </c>
      <c r="F335" s="73">
        <v>0.44</v>
      </c>
      <c r="G335" s="73">
        <v>-0.35</v>
      </c>
      <c r="H335" s="73">
        <v>-1.21</v>
      </c>
      <c r="I335" s="73">
        <v>-2.33</v>
      </c>
      <c r="J335" s="73">
        <v>-3.1</v>
      </c>
      <c r="K335" s="73">
        <v>-3.07</v>
      </c>
      <c r="L335" s="73">
        <v>-1.98</v>
      </c>
      <c r="M335" s="73">
        <v>-1.34</v>
      </c>
      <c r="N335" s="73">
        <v>-0.56000000000000005</v>
      </c>
      <c r="O335" s="73">
        <v>0.35</v>
      </c>
      <c r="P335" s="73">
        <v>1.32</v>
      </c>
      <c r="Q335" s="73">
        <v>2.2999999999999998</v>
      </c>
      <c r="R335" s="73">
        <v>3.18</v>
      </c>
      <c r="S335" s="73">
        <v>3.86</v>
      </c>
      <c r="T335" s="73">
        <v>4.34</v>
      </c>
      <c r="U335" s="73">
        <v>4.67</v>
      </c>
      <c r="V335" s="73">
        <v>4.82</v>
      </c>
      <c r="W335" s="73">
        <v>6.02</v>
      </c>
      <c r="X335" s="73">
        <v>1.89</v>
      </c>
      <c r="Y335" s="73">
        <v>2.5099999999999998</v>
      </c>
      <c r="Z335" s="73">
        <v>3.58</v>
      </c>
      <c r="AA335" s="73">
        <v>3.29</v>
      </c>
      <c r="AB335" s="73">
        <v>3</v>
      </c>
      <c r="AC335" s="73">
        <v>2.71</v>
      </c>
      <c r="AD335" s="73">
        <v>2.44</v>
      </c>
      <c r="AE335" s="73">
        <v>2.1800000000000002</v>
      </c>
      <c r="AF335" s="73">
        <v>1.94</v>
      </c>
      <c r="AG335" s="73">
        <v>1.71</v>
      </c>
      <c r="AH335" s="73">
        <v>1.5</v>
      </c>
      <c r="AI335" s="73">
        <v>1.31</v>
      </c>
      <c r="AJ335" s="73">
        <v>1.1399999999999999</v>
      </c>
      <c r="AK335" s="73">
        <v>0.98</v>
      </c>
      <c r="AL335" s="73">
        <v>0.82</v>
      </c>
    </row>
    <row r="336" spans="1:38" ht="15" customHeight="1">
      <c r="B336" s="121"/>
      <c r="C336" s="53" t="s">
        <v>78</v>
      </c>
      <c r="D336" s="53" t="s">
        <v>78</v>
      </c>
      <c r="E336" s="53" t="s">
        <v>78</v>
      </c>
      <c r="F336" s="53" t="s">
        <v>78</v>
      </c>
      <c r="G336" s="53" t="s">
        <v>78</v>
      </c>
      <c r="H336" s="53" t="s">
        <v>78</v>
      </c>
      <c r="I336" s="53" t="s">
        <v>78</v>
      </c>
      <c r="J336" s="53" t="s">
        <v>78</v>
      </c>
      <c r="K336" s="53" t="s">
        <v>78</v>
      </c>
      <c r="L336" s="53" t="s">
        <v>78</v>
      </c>
      <c r="M336" s="53" t="s">
        <v>78</v>
      </c>
      <c r="N336" s="56" t="s">
        <v>78</v>
      </c>
      <c r="O336" s="56" t="s">
        <v>78</v>
      </c>
      <c r="P336" s="56" t="s">
        <v>78</v>
      </c>
      <c r="Q336" s="56" t="s">
        <v>78</v>
      </c>
      <c r="R336" s="56" t="s">
        <v>78</v>
      </c>
      <c r="S336" s="56" t="s">
        <v>78</v>
      </c>
      <c r="T336" s="56" t="s">
        <v>78</v>
      </c>
      <c r="U336" s="56" t="s">
        <v>78</v>
      </c>
      <c r="V336" s="56" t="s">
        <v>78</v>
      </c>
      <c r="W336" s="56" t="s">
        <v>78</v>
      </c>
      <c r="X336" s="56" t="s">
        <v>78</v>
      </c>
      <c r="Y336" s="56" t="s">
        <v>78</v>
      </c>
      <c r="Z336" s="56" t="s">
        <v>78</v>
      </c>
      <c r="AA336" s="56" t="s">
        <v>78</v>
      </c>
      <c r="AB336" s="56" t="s">
        <v>78</v>
      </c>
      <c r="AC336" s="56" t="s">
        <v>78</v>
      </c>
      <c r="AD336" s="56" t="s">
        <v>78</v>
      </c>
      <c r="AE336" s="56" t="s">
        <v>78</v>
      </c>
      <c r="AF336" s="56" t="s">
        <v>78</v>
      </c>
      <c r="AG336" s="56" t="s">
        <v>78</v>
      </c>
      <c r="AH336" s="56" t="s">
        <v>78</v>
      </c>
      <c r="AI336" s="56" t="s">
        <v>78</v>
      </c>
      <c r="AJ336" s="56" t="s">
        <v>78</v>
      </c>
      <c r="AK336" s="56" t="s">
        <v>78</v>
      </c>
      <c r="AL336" s="56" t="s">
        <v>78</v>
      </c>
    </row>
    <row r="337" spans="2:39" s="35" customFormat="1" ht="15" customHeight="1">
      <c r="B337" s="133" t="s">
        <v>114</v>
      </c>
      <c r="C337" s="57" t="s">
        <v>78</v>
      </c>
      <c r="D337" s="57" t="s">
        <v>78</v>
      </c>
      <c r="E337" s="58" t="s">
        <v>78</v>
      </c>
      <c r="F337" s="57" t="s">
        <v>78</v>
      </c>
      <c r="G337" s="58" t="s">
        <v>78</v>
      </c>
      <c r="H337" s="57" t="s">
        <v>78</v>
      </c>
      <c r="I337" s="58" t="s">
        <v>78</v>
      </c>
      <c r="J337" s="57" t="s">
        <v>78</v>
      </c>
      <c r="K337" s="58" t="s">
        <v>78</v>
      </c>
      <c r="L337" s="57" t="s">
        <v>78</v>
      </c>
      <c r="M337" s="58" t="s">
        <v>78</v>
      </c>
      <c r="N337" s="57" t="s">
        <v>78</v>
      </c>
      <c r="O337" s="58" t="s">
        <v>78</v>
      </c>
      <c r="P337" s="57" t="s">
        <v>78</v>
      </c>
      <c r="Q337" s="58" t="s">
        <v>78</v>
      </c>
      <c r="R337" s="57" t="s">
        <v>78</v>
      </c>
      <c r="S337" s="58" t="s">
        <v>78</v>
      </c>
      <c r="T337" s="57" t="s">
        <v>78</v>
      </c>
      <c r="U337" s="58" t="s">
        <v>78</v>
      </c>
      <c r="V337" s="57" t="s">
        <v>78</v>
      </c>
      <c r="W337" s="58" t="s">
        <v>78</v>
      </c>
      <c r="X337" s="57" t="s">
        <v>78</v>
      </c>
      <c r="Y337" s="58" t="s">
        <v>78</v>
      </c>
      <c r="Z337" s="57" t="s">
        <v>78</v>
      </c>
      <c r="AA337" s="58" t="s">
        <v>78</v>
      </c>
      <c r="AB337" s="57" t="s">
        <v>78</v>
      </c>
      <c r="AC337" s="57" t="s">
        <v>78</v>
      </c>
      <c r="AD337" s="57" t="s">
        <v>78</v>
      </c>
      <c r="AE337" s="57" t="s">
        <v>78</v>
      </c>
      <c r="AF337" s="57" t="s">
        <v>78</v>
      </c>
      <c r="AG337" s="57" t="s">
        <v>78</v>
      </c>
      <c r="AH337" s="57" t="s">
        <v>78</v>
      </c>
      <c r="AI337" s="57" t="s">
        <v>78</v>
      </c>
      <c r="AJ337" s="57" t="s">
        <v>78</v>
      </c>
      <c r="AK337" s="57" t="s">
        <v>78</v>
      </c>
      <c r="AL337" s="57" t="s">
        <v>78</v>
      </c>
    </row>
    <row r="338" spans="2:39" ht="15" customHeight="1">
      <c r="B338" s="121"/>
      <c r="C338" s="56" t="s">
        <v>78</v>
      </c>
      <c r="D338" s="56" t="s">
        <v>78</v>
      </c>
      <c r="E338" s="56" t="s">
        <v>78</v>
      </c>
      <c r="F338" s="56" t="s">
        <v>78</v>
      </c>
      <c r="G338" s="56" t="s">
        <v>78</v>
      </c>
      <c r="H338" s="56" t="s">
        <v>78</v>
      </c>
      <c r="I338" s="56" t="s">
        <v>78</v>
      </c>
      <c r="J338" s="56" t="s">
        <v>78</v>
      </c>
      <c r="K338" s="56" t="s">
        <v>78</v>
      </c>
      <c r="L338" s="56" t="s">
        <v>78</v>
      </c>
      <c r="M338" s="56" t="s">
        <v>78</v>
      </c>
      <c r="N338" s="56" t="s">
        <v>78</v>
      </c>
      <c r="O338" s="56" t="s">
        <v>78</v>
      </c>
      <c r="P338" s="56" t="s">
        <v>78</v>
      </c>
      <c r="Q338" s="56" t="s">
        <v>78</v>
      </c>
      <c r="R338" s="56" t="s">
        <v>78</v>
      </c>
      <c r="S338" s="56" t="s">
        <v>78</v>
      </c>
      <c r="T338" s="56" t="s">
        <v>78</v>
      </c>
      <c r="U338" s="56" t="s">
        <v>78</v>
      </c>
      <c r="V338" s="56" t="s">
        <v>78</v>
      </c>
      <c r="W338" s="56" t="s">
        <v>78</v>
      </c>
      <c r="X338" s="56" t="s">
        <v>78</v>
      </c>
      <c r="Y338" s="56" t="s">
        <v>78</v>
      </c>
      <c r="Z338" s="56" t="s">
        <v>78</v>
      </c>
      <c r="AA338" s="56" t="s">
        <v>78</v>
      </c>
      <c r="AB338" s="56" t="s">
        <v>78</v>
      </c>
      <c r="AC338" s="56" t="s">
        <v>78</v>
      </c>
      <c r="AD338" s="56" t="s">
        <v>78</v>
      </c>
      <c r="AE338" s="56" t="s">
        <v>78</v>
      </c>
      <c r="AF338" s="56" t="s">
        <v>78</v>
      </c>
      <c r="AG338" s="56" t="s">
        <v>78</v>
      </c>
      <c r="AH338" s="56" t="s">
        <v>78</v>
      </c>
      <c r="AI338" s="56" t="s">
        <v>78</v>
      </c>
      <c r="AJ338" s="56" t="s">
        <v>78</v>
      </c>
      <c r="AK338" s="56" t="s">
        <v>78</v>
      </c>
      <c r="AL338" s="56" t="s">
        <v>78</v>
      </c>
    </row>
    <row r="339" spans="2:39" ht="15" customHeight="1">
      <c r="B339" s="120" t="s">
        <v>49</v>
      </c>
      <c r="C339" s="56" t="s">
        <v>78</v>
      </c>
      <c r="D339" s="56" t="s">
        <v>78</v>
      </c>
      <c r="E339" s="56" t="s">
        <v>78</v>
      </c>
      <c r="F339" s="56" t="s">
        <v>78</v>
      </c>
      <c r="G339" s="56" t="s">
        <v>78</v>
      </c>
      <c r="H339" s="56" t="s">
        <v>78</v>
      </c>
      <c r="I339" s="56" t="s">
        <v>78</v>
      </c>
      <c r="J339" s="56" t="s">
        <v>78</v>
      </c>
      <c r="K339" s="56" t="s">
        <v>78</v>
      </c>
      <c r="L339" s="56" t="s">
        <v>78</v>
      </c>
      <c r="M339" s="56" t="s">
        <v>78</v>
      </c>
      <c r="N339" s="56" t="s">
        <v>78</v>
      </c>
      <c r="O339" s="56" t="s">
        <v>78</v>
      </c>
      <c r="P339" s="56" t="s">
        <v>78</v>
      </c>
      <c r="Q339" s="56" t="s">
        <v>78</v>
      </c>
      <c r="R339" s="56" t="s">
        <v>78</v>
      </c>
      <c r="S339" s="56" t="s">
        <v>78</v>
      </c>
      <c r="T339" s="56" t="s">
        <v>78</v>
      </c>
      <c r="U339" s="56" t="s">
        <v>78</v>
      </c>
      <c r="V339" s="56" t="s">
        <v>78</v>
      </c>
      <c r="W339" s="56" t="s">
        <v>78</v>
      </c>
      <c r="X339" s="56" t="s">
        <v>78</v>
      </c>
      <c r="Y339" s="56" t="s">
        <v>78</v>
      </c>
      <c r="Z339" s="56" t="s">
        <v>78</v>
      </c>
      <c r="AA339" s="56" t="s">
        <v>78</v>
      </c>
      <c r="AB339" s="56" t="s">
        <v>78</v>
      </c>
      <c r="AC339" s="56" t="s">
        <v>78</v>
      </c>
      <c r="AD339" s="56" t="s">
        <v>78</v>
      </c>
      <c r="AE339" s="56" t="s">
        <v>78</v>
      </c>
      <c r="AF339" s="56" t="s">
        <v>78</v>
      </c>
      <c r="AG339" s="56" t="s">
        <v>78</v>
      </c>
      <c r="AH339" s="56" t="s">
        <v>78</v>
      </c>
      <c r="AI339" s="56" t="s">
        <v>78</v>
      </c>
      <c r="AJ339" s="56" t="s">
        <v>78</v>
      </c>
      <c r="AK339" s="56" t="s">
        <v>78</v>
      </c>
      <c r="AL339" s="56" t="s">
        <v>78</v>
      </c>
    </row>
    <row r="340" spans="2:39" ht="9.9499999999999993" customHeight="1">
      <c r="B340" s="121"/>
      <c r="C340" s="56" t="s">
        <v>78</v>
      </c>
      <c r="D340" s="56" t="s">
        <v>78</v>
      </c>
      <c r="E340" s="56" t="s">
        <v>78</v>
      </c>
      <c r="F340" s="56" t="s">
        <v>78</v>
      </c>
      <c r="G340" s="56" t="s">
        <v>78</v>
      </c>
      <c r="H340" s="56" t="s">
        <v>78</v>
      </c>
      <c r="I340" s="56" t="s">
        <v>78</v>
      </c>
      <c r="J340" s="56" t="s">
        <v>78</v>
      </c>
      <c r="K340" s="56" t="s">
        <v>78</v>
      </c>
      <c r="L340" s="56" t="s">
        <v>78</v>
      </c>
      <c r="M340" s="56" t="s">
        <v>78</v>
      </c>
      <c r="N340" s="56" t="s">
        <v>78</v>
      </c>
      <c r="O340" s="56" t="s">
        <v>78</v>
      </c>
      <c r="P340" s="56" t="s">
        <v>78</v>
      </c>
      <c r="Q340" s="56" t="s">
        <v>78</v>
      </c>
      <c r="R340" s="56" t="s">
        <v>78</v>
      </c>
      <c r="S340" s="56" t="s">
        <v>78</v>
      </c>
      <c r="T340" s="56" t="s">
        <v>78</v>
      </c>
      <c r="U340" s="56" t="s">
        <v>78</v>
      </c>
      <c r="V340" s="56" t="s">
        <v>78</v>
      </c>
      <c r="W340" s="56" t="s">
        <v>78</v>
      </c>
      <c r="X340" s="56" t="s">
        <v>78</v>
      </c>
      <c r="Y340" s="56" t="s">
        <v>78</v>
      </c>
      <c r="Z340" s="56" t="s">
        <v>78</v>
      </c>
      <c r="AA340" s="56" t="s">
        <v>78</v>
      </c>
      <c r="AB340" s="56" t="s">
        <v>78</v>
      </c>
      <c r="AC340" s="56" t="s">
        <v>78</v>
      </c>
      <c r="AD340" s="56" t="s">
        <v>78</v>
      </c>
      <c r="AE340" s="56" t="s">
        <v>78</v>
      </c>
      <c r="AF340" s="56" t="s">
        <v>78</v>
      </c>
      <c r="AG340" s="56" t="s">
        <v>78</v>
      </c>
      <c r="AH340" s="56" t="s">
        <v>78</v>
      </c>
      <c r="AI340" s="56" t="s">
        <v>78</v>
      </c>
      <c r="AJ340" s="56" t="s">
        <v>78</v>
      </c>
      <c r="AK340" s="56" t="s">
        <v>78</v>
      </c>
      <c r="AL340" s="56" t="s">
        <v>78</v>
      </c>
    </row>
    <row r="341" spans="2:39" ht="15" customHeight="1">
      <c r="B341" s="122" t="s">
        <v>50</v>
      </c>
      <c r="C341" s="61">
        <v>3823.68</v>
      </c>
      <c r="D341" s="61">
        <v>3754.02</v>
      </c>
      <c r="E341" s="61">
        <v>3668.25</v>
      </c>
      <c r="F341" s="61">
        <v>3571.15</v>
      </c>
      <c r="G341" s="61">
        <v>3478.14</v>
      </c>
      <c r="H341" s="61">
        <v>3392.58</v>
      </c>
      <c r="I341" s="61">
        <v>3314.27</v>
      </c>
      <c r="J341" s="61">
        <v>3244.57</v>
      </c>
      <c r="K341" s="61">
        <v>3188.07</v>
      </c>
      <c r="L341" s="61">
        <v>3150.95</v>
      </c>
      <c r="M341" s="61">
        <v>3135.41</v>
      </c>
      <c r="N341" s="61">
        <v>3140.18</v>
      </c>
      <c r="O341" s="61">
        <v>3167.11</v>
      </c>
      <c r="P341" s="61">
        <v>3199.9</v>
      </c>
      <c r="Q341" s="61">
        <v>3234.78</v>
      </c>
      <c r="R341" s="61">
        <v>3251.93</v>
      </c>
      <c r="S341" s="61">
        <v>3237.01</v>
      </c>
      <c r="T341" s="61">
        <v>3190.76</v>
      </c>
      <c r="U341" s="61">
        <v>3118.17</v>
      </c>
      <c r="V341" s="61">
        <v>3024.82</v>
      </c>
      <c r="W341" s="61">
        <v>2921.55</v>
      </c>
      <c r="X341" s="61">
        <v>2801.4</v>
      </c>
      <c r="Y341" s="61">
        <v>2677.13</v>
      </c>
      <c r="Z341" s="61">
        <v>2679.58</v>
      </c>
      <c r="AA341" s="61">
        <v>2641.51</v>
      </c>
      <c r="AB341" s="61">
        <v>2600.12</v>
      </c>
      <c r="AC341" s="61">
        <v>2556.5100000000002</v>
      </c>
      <c r="AD341" s="61">
        <v>2512.4899999999998</v>
      </c>
      <c r="AE341" s="61">
        <v>2469.23</v>
      </c>
      <c r="AF341" s="61">
        <v>2428.08</v>
      </c>
      <c r="AG341" s="61">
        <v>2389.8000000000002</v>
      </c>
      <c r="AH341" s="61">
        <v>2354.44</v>
      </c>
      <c r="AI341" s="61">
        <v>2322.25</v>
      </c>
      <c r="AJ341" s="61">
        <v>2292.54</v>
      </c>
      <c r="AK341" s="61">
        <v>2264.7399999999998</v>
      </c>
      <c r="AL341" s="61">
        <v>2238.27</v>
      </c>
      <c r="AM341" s="36"/>
    </row>
    <row r="342" spans="2:39" ht="9.9499999999999993" customHeight="1">
      <c r="B342" s="121"/>
      <c r="C342" s="62" t="s">
        <v>78</v>
      </c>
      <c r="D342" s="62" t="s">
        <v>78</v>
      </c>
      <c r="E342" s="62" t="s">
        <v>78</v>
      </c>
      <c r="F342" s="62" t="s">
        <v>78</v>
      </c>
      <c r="G342" s="62" t="s">
        <v>78</v>
      </c>
      <c r="H342" s="62" t="s">
        <v>78</v>
      </c>
      <c r="I342" s="62" t="s">
        <v>78</v>
      </c>
      <c r="J342" s="62" t="s">
        <v>78</v>
      </c>
      <c r="K342" s="62" t="s">
        <v>78</v>
      </c>
      <c r="L342" s="62" t="s">
        <v>78</v>
      </c>
      <c r="M342" s="62" t="s">
        <v>78</v>
      </c>
      <c r="N342" s="62" t="s">
        <v>78</v>
      </c>
      <c r="O342" s="62" t="s">
        <v>78</v>
      </c>
      <c r="P342" s="62" t="s">
        <v>78</v>
      </c>
      <c r="Q342" s="62" t="s">
        <v>78</v>
      </c>
      <c r="R342" s="62" t="s">
        <v>78</v>
      </c>
      <c r="S342" s="62" t="s">
        <v>78</v>
      </c>
      <c r="T342" s="62" t="s">
        <v>78</v>
      </c>
      <c r="U342" s="62" t="s">
        <v>78</v>
      </c>
      <c r="V342" s="62" t="s">
        <v>78</v>
      </c>
      <c r="W342" s="62" t="s">
        <v>78</v>
      </c>
      <c r="X342" s="62" t="s">
        <v>78</v>
      </c>
      <c r="Y342" s="62" t="s">
        <v>78</v>
      </c>
      <c r="Z342" s="62" t="s">
        <v>78</v>
      </c>
      <c r="AA342" s="62" t="s">
        <v>78</v>
      </c>
      <c r="AB342" s="62" t="s">
        <v>78</v>
      </c>
      <c r="AC342" s="62" t="s">
        <v>78</v>
      </c>
      <c r="AD342" s="62" t="s">
        <v>78</v>
      </c>
      <c r="AE342" s="62" t="s">
        <v>78</v>
      </c>
      <c r="AF342" s="62" t="s">
        <v>78</v>
      </c>
      <c r="AG342" s="62" t="s">
        <v>78</v>
      </c>
      <c r="AH342" s="62" t="s">
        <v>78</v>
      </c>
      <c r="AI342" s="62" t="s">
        <v>78</v>
      </c>
      <c r="AJ342" s="62" t="s">
        <v>78</v>
      </c>
      <c r="AK342" s="62" t="s">
        <v>78</v>
      </c>
      <c r="AL342" s="62" t="s">
        <v>78</v>
      </c>
    </row>
    <row r="343" spans="2:39" ht="15" customHeight="1">
      <c r="B343" s="123" t="s">
        <v>55</v>
      </c>
      <c r="C343" s="63">
        <v>26.67</v>
      </c>
      <c r="D343" s="63">
        <v>26.02</v>
      </c>
      <c r="E343" s="63">
        <v>25.37</v>
      </c>
      <c r="F343" s="63">
        <v>24.7</v>
      </c>
      <c r="G343" s="63">
        <v>24.08</v>
      </c>
      <c r="H343" s="63">
        <v>23.54</v>
      </c>
      <c r="I343" s="63">
        <v>23.06</v>
      </c>
      <c r="J343" s="63">
        <v>22.66</v>
      </c>
      <c r="K343" s="63">
        <v>22.35</v>
      </c>
      <c r="L343" s="63">
        <v>22.16</v>
      </c>
      <c r="M343" s="63">
        <v>22.1</v>
      </c>
      <c r="N343" s="63">
        <v>22.15</v>
      </c>
      <c r="O343" s="63">
        <v>22.34</v>
      </c>
      <c r="P343" s="63">
        <v>22.54</v>
      </c>
      <c r="Q343" s="63">
        <v>22.73</v>
      </c>
      <c r="R343" s="63">
        <v>22.77</v>
      </c>
      <c r="S343" s="63">
        <v>22.56</v>
      </c>
      <c r="T343" s="63">
        <v>22.11</v>
      </c>
      <c r="U343" s="63">
        <v>21.48</v>
      </c>
      <c r="V343" s="63">
        <v>20.71</v>
      </c>
      <c r="W343" s="63">
        <v>19.86</v>
      </c>
      <c r="X343" s="63">
        <v>18.93</v>
      </c>
      <c r="Y343" s="63">
        <v>18.010000000000002</v>
      </c>
      <c r="Z343" s="63">
        <v>17.940000000000001</v>
      </c>
      <c r="AA343" s="63">
        <v>17.59</v>
      </c>
      <c r="AB343" s="63">
        <v>17.22</v>
      </c>
      <c r="AC343" s="63">
        <v>16.850000000000001</v>
      </c>
      <c r="AD343" s="63">
        <v>16.489999999999998</v>
      </c>
      <c r="AE343" s="63">
        <v>16.13</v>
      </c>
      <c r="AF343" s="63">
        <v>15.8</v>
      </c>
      <c r="AG343" s="63">
        <v>15.49</v>
      </c>
      <c r="AH343" s="63">
        <v>15.21</v>
      </c>
      <c r="AI343" s="63">
        <v>14.95</v>
      </c>
      <c r="AJ343" s="63">
        <v>14.71</v>
      </c>
      <c r="AK343" s="63">
        <v>14.49</v>
      </c>
      <c r="AL343" s="63">
        <v>14.27</v>
      </c>
    </row>
    <row r="344" spans="2:39" ht="9.9499999999999993" customHeight="1">
      <c r="B344" s="121"/>
      <c r="C344" s="62" t="s">
        <v>78</v>
      </c>
      <c r="D344" s="62" t="s">
        <v>78</v>
      </c>
      <c r="E344" s="62" t="s">
        <v>78</v>
      </c>
      <c r="F344" s="62" t="s">
        <v>78</v>
      </c>
      <c r="G344" s="62" t="s">
        <v>78</v>
      </c>
      <c r="H344" s="62" t="s">
        <v>78</v>
      </c>
      <c r="I344" s="62" t="s">
        <v>78</v>
      </c>
      <c r="J344" s="62" t="s">
        <v>78</v>
      </c>
      <c r="K344" s="62" t="s">
        <v>78</v>
      </c>
      <c r="L344" s="62" t="s">
        <v>78</v>
      </c>
      <c r="M344" s="62" t="s">
        <v>78</v>
      </c>
      <c r="N344" s="62" t="s">
        <v>78</v>
      </c>
      <c r="O344" s="62" t="s">
        <v>78</v>
      </c>
      <c r="P344" s="62" t="s">
        <v>78</v>
      </c>
      <c r="Q344" s="62" t="s">
        <v>78</v>
      </c>
      <c r="R344" s="62" t="s">
        <v>78</v>
      </c>
      <c r="S344" s="62" t="s">
        <v>78</v>
      </c>
      <c r="T344" s="62" t="s">
        <v>78</v>
      </c>
      <c r="U344" s="62" t="s">
        <v>78</v>
      </c>
      <c r="V344" s="62" t="s">
        <v>78</v>
      </c>
      <c r="W344" s="62" t="s">
        <v>78</v>
      </c>
      <c r="X344" s="62" t="s">
        <v>78</v>
      </c>
      <c r="Y344" s="62" t="s">
        <v>78</v>
      </c>
      <c r="Z344" s="62" t="s">
        <v>78</v>
      </c>
      <c r="AA344" s="62" t="s">
        <v>78</v>
      </c>
      <c r="AB344" s="62" t="s">
        <v>78</v>
      </c>
      <c r="AC344" s="62" t="s">
        <v>78</v>
      </c>
      <c r="AD344" s="62" t="s">
        <v>78</v>
      </c>
      <c r="AE344" s="62" t="s">
        <v>78</v>
      </c>
      <c r="AF344" s="62" t="s">
        <v>78</v>
      </c>
      <c r="AG344" s="62" t="s">
        <v>78</v>
      </c>
      <c r="AH344" s="62" t="s">
        <v>78</v>
      </c>
      <c r="AI344" s="62" t="s">
        <v>78</v>
      </c>
      <c r="AJ344" s="62" t="s">
        <v>78</v>
      </c>
      <c r="AK344" s="62" t="s">
        <v>78</v>
      </c>
      <c r="AL344" s="62" t="s">
        <v>78</v>
      </c>
    </row>
    <row r="345" spans="2:39" ht="15" customHeight="1">
      <c r="B345" s="124" t="s">
        <v>56</v>
      </c>
      <c r="C345" s="64">
        <v>4.5199999999999996</v>
      </c>
      <c r="D345" s="64">
        <v>4.32</v>
      </c>
      <c r="E345" s="64">
        <v>4.1399999999999997</v>
      </c>
      <c r="F345" s="64">
        <v>3.96</v>
      </c>
      <c r="G345" s="64">
        <v>3.79</v>
      </c>
      <c r="H345" s="64">
        <v>3.64</v>
      </c>
      <c r="I345" s="64">
        <v>3.49</v>
      </c>
      <c r="J345" s="64">
        <v>3.37</v>
      </c>
      <c r="K345" s="64">
        <v>3.25</v>
      </c>
      <c r="L345" s="64">
        <v>3.16</v>
      </c>
      <c r="M345" s="64">
        <v>3.09</v>
      </c>
      <c r="N345" s="64">
        <v>3.03</v>
      </c>
      <c r="O345" s="64">
        <v>3</v>
      </c>
      <c r="P345" s="64">
        <v>2.99</v>
      </c>
      <c r="Q345" s="64">
        <v>2.99</v>
      </c>
      <c r="R345" s="64">
        <v>2.98</v>
      </c>
      <c r="S345" s="64">
        <v>2.95</v>
      </c>
      <c r="T345" s="64">
        <v>2.89</v>
      </c>
      <c r="U345" s="64">
        <v>2.81</v>
      </c>
      <c r="V345" s="64">
        <v>2.71</v>
      </c>
      <c r="W345" s="64">
        <v>2.6</v>
      </c>
      <c r="X345" s="64">
        <v>2.48</v>
      </c>
      <c r="Y345" s="64">
        <v>2.36</v>
      </c>
      <c r="Z345" s="64">
        <v>2.35</v>
      </c>
      <c r="AA345" s="64">
        <v>2.31</v>
      </c>
      <c r="AB345" s="64">
        <v>2.27</v>
      </c>
      <c r="AC345" s="64">
        <v>2.2400000000000002</v>
      </c>
      <c r="AD345" s="64">
        <v>2.21</v>
      </c>
      <c r="AE345" s="64">
        <v>2.17</v>
      </c>
      <c r="AF345" s="64">
        <v>2.14</v>
      </c>
      <c r="AG345" s="64">
        <v>2.11</v>
      </c>
      <c r="AH345" s="64">
        <v>2.09</v>
      </c>
      <c r="AI345" s="64">
        <v>2.06</v>
      </c>
      <c r="AJ345" s="64">
        <v>2.0299999999999998</v>
      </c>
      <c r="AK345" s="64">
        <v>2.0099999999999998</v>
      </c>
      <c r="AL345" s="64">
        <v>1.99</v>
      </c>
    </row>
    <row r="346" spans="2:39" ht="9.9499999999999993" customHeight="1">
      <c r="B346" s="121"/>
      <c r="C346" s="62" t="s">
        <v>78</v>
      </c>
      <c r="D346" s="62" t="s">
        <v>78</v>
      </c>
      <c r="E346" s="62" t="s">
        <v>78</v>
      </c>
      <c r="F346" s="62" t="s">
        <v>78</v>
      </c>
      <c r="G346" s="62" t="s">
        <v>78</v>
      </c>
      <c r="H346" s="62" t="s">
        <v>78</v>
      </c>
      <c r="I346" s="62" t="s">
        <v>78</v>
      </c>
      <c r="J346" s="62" t="s">
        <v>78</v>
      </c>
      <c r="K346" s="62" t="s">
        <v>78</v>
      </c>
      <c r="L346" s="62" t="s">
        <v>78</v>
      </c>
      <c r="M346" s="62" t="s">
        <v>78</v>
      </c>
      <c r="N346" s="62" t="s">
        <v>78</v>
      </c>
      <c r="O346" s="62" t="s">
        <v>78</v>
      </c>
      <c r="P346" s="62" t="s">
        <v>78</v>
      </c>
      <c r="Q346" s="62" t="s">
        <v>78</v>
      </c>
      <c r="R346" s="62" t="s">
        <v>78</v>
      </c>
      <c r="S346" s="62" t="s">
        <v>78</v>
      </c>
      <c r="T346" s="62" t="s">
        <v>78</v>
      </c>
      <c r="U346" s="62" t="s">
        <v>78</v>
      </c>
      <c r="V346" s="62" t="s">
        <v>78</v>
      </c>
      <c r="W346" s="62" t="s">
        <v>78</v>
      </c>
      <c r="X346" s="62" t="s">
        <v>78</v>
      </c>
      <c r="Y346" s="62" t="s">
        <v>78</v>
      </c>
      <c r="Z346" s="62" t="s">
        <v>78</v>
      </c>
      <c r="AA346" s="62" t="s">
        <v>78</v>
      </c>
      <c r="AB346" s="62" t="s">
        <v>78</v>
      </c>
      <c r="AC346" s="62" t="s">
        <v>78</v>
      </c>
      <c r="AD346" s="62" t="s">
        <v>78</v>
      </c>
      <c r="AE346" s="62" t="s">
        <v>78</v>
      </c>
      <c r="AF346" s="62" t="s">
        <v>78</v>
      </c>
      <c r="AG346" s="62" t="s">
        <v>78</v>
      </c>
      <c r="AH346" s="62" t="s">
        <v>78</v>
      </c>
      <c r="AI346" s="62" t="s">
        <v>78</v>
      </c>
      <c r="AJ346" s="62" t="s">
        <v>78</v>
      </c>
      <c r="AK346" s="62" t="s">
        <v>78</v>
      </c>
      <c r="AL346" s="62" t="s">
        <v>78</v>
      </c>
    </row>
    <row r="347" spans="2:39" ht="15" customHeight="1">
      <c r="B347" s="123" t="s">
        <v>57</v>
      </c>
      <c r="C347" s="63">
        <v>2.2000000000000002</v>
      </c>
      <c r="D347" s="63">
        <v>2.11</v>
      </c>
      <c r="E347" s="63">
        <v>2.02</v>
      </c>
      <c r="F347" s="63">
        <v>1.93</v>
      </c>
      <c r="G347" s="63">
        <v>1.85</v>
      </c>
      <c r="H347" s="63">
        <v>1.77</v>
      </c>
      <c r="I347" s="63">
        <v>1.7</v>
      </c>
      <c r="J347" s="63">
        <v>1.64</v>
      </c>
      <c r="K347" s="63">
        <v>1.59</v>
      </c>
      <c r="L347" s="63">
        <v>1.54</v>
      </c>
      <c r="M347" s="63">
        <v>1.5</v>
      </c>
      <c r="N347" s="63">
        <v>1.48</v>
      </c>
      <c r="O347" s="63">
        <v>1.46</v>
      </c>
      <c r="P347" s="63">
        <v>1.46</v>
      </c>
      <c r="Q347" s="63">
        <v>1.46</v>
      </c>
      <c r="R347" s="63">
        <v>1.45</v>
      </c>
      <c r="S347" s="63">
        <v>1.43</v>
      </c>
      <c r="T347" s="63">
        <v>1.4</v>
      </c>
      <c r="U347" s="63">
        <v>1.37</v>
      </c>
      <c r="V347" s="63">
        <v>1.32</v>
      </c>
      <c r="W347" s="63">
        <v>1.27</v>
      </c>
      <c r="X347" s="63">
        <v>1.21</v>
      </c>
      <c r="Y347" s="63">
        <v>1.1499999999999999</v>
      </c>
      <c r="Z347" s="63">
        <v>1.1399999999999999</v>
      </c>
      <c r="AA347" s="63">
        <v>1.1200000000000001</v>
      </c>
      <c r="AB347" s="63">
        <v>1.1100000000000001</v>
      </c>
      <c r="AC347" s="63">
        <v>1.0900000000000001</v>
      </c>
      <c r="AD347" s="63">
        <v>1.07</v>
      </c>
      <c r="AE347" s="63">
        <v>1.06</v>
      </c>
      <c r="AF347" s="63">
        <v>1.04</v>
      </c>
      <c r="AG347" s="63">
        <v>1.03</v>
      </c>
      <c r="AH347" s="63">
        <v>1.02</v>
      </c>
      <c r="AI347" s="63">
        <v>1</v>
      </c>
      <c r="AJ347" s="63">
        <v>0.99</v>
      </c>
      <c r="AK347" s="63">
        <v>0.98</v>
      </c>
      <c r="AL347" s="63">
        <v>0.97</v>
      </c>
    </row>
    <row r="348" spans="2:39" ht="9.9499999999999993" customHeight="1">
      <c r="B348" s="121"/>
      <c r="C348" s="62" t="s">
        <v>78</v>
      </c>
      <c r="D348" s="62" t="s">
        <v>78</v>
      </c>
      <c r="E348" s="62" t="s">
        <v>78</v>
      </c>
      <c r="F348" s="62" t="s">
        <v>78</v>
      </c>
      <c r="G348" s="62" t="s">
        <v>78</v>
      </c>
      <c r="H348" s="62" t="s">
        <v>78</v>
      </c>
      <c r="I348" s="62" t="s">
        <v>78</v>
      </c>
      <c r="J348" s="62" t="s">
        <v>78</v>
      </c>
      <c r="K348" s="62" t="s">
        <v>78</v>
      </c>
      <c r="L348" s="62" t="s">
        <v>78</v>
      </c>
      <c r="M348" s="62" t="s">
        <v>78</v>
      </c>
      <c r="N348" s="62" t="s">
        <v>78</v>
      </c>
      <c r="O348" s="62" t="s">
        <v>78</v>
      </c>
      <c r="P348" s="62" t="s">
        <v>78</v>
      </c>
      <c r="Q348" s="62" t="s">
        <v>78</v>
      </c>
      <c r="R348" s="62" t="s">
        <v>78</v>
      </c>
      <c r="S348" s="62" t="s">
        <v>78</v>
      </c>
      <c r="T348" s="62" t="s">
        <v>78</v>
      </c>
      <c r="U348" s="62" t="s">
        <v>78</v>
      </c>
      <c r="V348" s="62" t="s">
        <v>78</v>
      </c>
      <c r="W348" s="62" t="s">
        <v>78</v>
      </c>
      <c r="X348" s="62" t="s">
        <v>78</v>
      </c>
      <c r="Y348" s="62" t="s">
        <v>78</v>
      </c>
      <c r="Z348" s="62" t="s">
        <v>78</v>
      </c>
      <c r="AA348" s="62" t="s">
        <v>78</v>
      </c>
      <c r="AB348" s="62" t="s">
        <v>78</v>
      </c>
      <c r="AC348" s="62" t="s">
        <v>78</v>
      </c>
      <c r="AD348" s="62" t="s">
        <v>78</v>
      </c>
      <c r="AE348" s="62" t="s">
        <v>78</v>
      </c>
      <c r="AF348" s="62" t="s">
        <v>78</v>
      </c>
      <c r="AG348" s="62" t="s">
        <v>78</v>
      </c>
      <c r="AH348" s="62" t="s">
        <v>78</v>
      </c>
      <c r="AI348" s="62" t="s">
        <v>78</v>
      </c>
      <c r="AJ348" s="62" t="s">
        <v>78</v>
      </c>
      <c r="AK348" s="62" t="s">
        <v>78</v>
      </c>
      <c r="AL348" s="62" t="s">
        <v>78</v>
      </c>
    </row>
    <row r="349" spans="2:39" ht="15" customHeight="1">
      <c r="B349" s="125" t="s">
        <v>58</v>
      </c>
      <c r="C349" s="65">
        <v>28.8</v>
      </c>
      <c r="D349" s="65">
        <v>28.67</v>
      </c>
      <c r="E349" s="65">
        <v>28.54</v>
      </c>
      <c r="F349" s="65">
        <v>28.45</v>
      </c>
      <c r="G349" s="65">
        <v>28.36</v>
      </c>
      <c r="H349" s="65">
        <v>28.26</v>
      </c>
      <c r="I349" s="65">
        <v>28.17</v>
      </c>
      <c r="J349" s="65">
        <v>28.07</v>
      </c>
      <c r="K349" s="65">
        <v>27.98</v>
      </c>
      <c r="L349" s="65">
        <v>27.88</v>
      </c>
      <c r="M349" s="65">
        <v>27.78</v>
      </c>
      <c r="N349" s="65">
        <v>27.68</v>
      </c>
      <c r="O349" s="65">
        <v>27.58</v>
      </c>
      <c r="P349" s="65">
        <v>27.63</v>
      </c>
      <c r="Q349" s="65">
        <v>27.69</v>
      </c>
      <c r="R349" s="65">
        <v>27.75</v>
      </c>
      <c r="S349" s="65">
        <v>27.82</v>
      </c>
      <c r="T349" s="65">
        <v>27.89</v>
      </c>
      <c r="U349" s="65">
        <v>27.97</v>
      </c>
      <c r="V349" s="65">
        <v>28.06</v>
      </c>
      <c r="W349" s="65">
        <v>28.15</v>
      </c>
      <c r="X349" s="65">
        <v>28.25</v>
      </c>
      <c r="Y349" s="65">
        <v>28.36</v>
      </c>
      <c r="Z349" s="65">
        <v>28.25</v>
      </c>
      <c r="AA349" s="65">
        <v>28.26</v>
      </c>
      <c r="AB349" s="65">
        <v>28.28</v>
      </c>
      <c r="AC349" s="65">
        <v>28.29</v>
      </c>
      <c r="AD349" s="65">
        <v>28.3</v>
      </c>
      <c r="AE349" s="65">
        <v>28.32</v>
      </c>
      <c r="AF349" s="65">
        <v>28.34</v>
      </c>
      <c r="AG349" s="65">
        <v>28.35</v>
      </c>
      <c r="AH349" s="65">
        <v>28.37</v>
      </c>
      <c r="AI349" s="65">
        <v>28.39</v>
      </c>
      <c r="AJ349" s="65">
        <v>28.4</v>
      </c>
      <c r="AK349" s="65">
        <v>28.42</v>
      </c>
      <c r="AL349" s="65">
        <v>28.44</v>
      </c>
    </row>
    <row r="350" spans="2:39" ht="15" customHeight="1">
      <c r="B350" s="121"/>
      <c r="C350" s="62" t="s">
        <v>78</v>
      </c>
      <c r="D350" s="62" t="s">
        <v>78</v>
      </c>
      <c r="E350" s="62" t="s">
        <v>78</v>
      </c>
      <c r="F350" s="62" t="s">
        <v>78</v>
      </c>
      <c r="G350" s="62" t="s">
        <v>78</v>
      </c>
      <c r="H350" s="62" t="s">
        <v>78</v>
      </c>
      <c r="I350" s="62" t="s">
        <v>78</v>
      </c>
      <c r="J350" s="62" t="s">
        <v>78</v>
      </c>
      <c r="K350" s="62" t="s">
        <v>78</v>
      </c>
      <c r="L350" s="62" t="s">
        <v>78</v>
      </c>
      <c r="M350" s="62" t="s">
        <v>78</v>
      </c>
      <c r="N350" s="62" t="s">
        <v>78</v>
      </c>
      <c r="O350" s="62" t="s">
        <v>78</v>
      </c>
      <c r="P350" s="62" t="s">
        <v>78</v>
      </c>
      <c r="Q350" s="62" t="s">
        <v>78</v>
      </c>
      <c r="R350" s="62" t="s">
        <v>78</v>
      </c>
      <c r="S350" s="62" t="s">
        <v>78</v>
      </c>
      <c r="T350" s="62" t="s">
        <v>78</v>
      </c>
      <c r="U350" s="62" t="s">
        <v>78</v>
      </c>
      <c r="V350" s="62" t="s">
        <v>78</v>
      </c>
      <c r="W350" s="62" t="s">
        <v>78</v>
      </c>
      <c r="X350" s="62" t="s">
        <v>78</v>
      </c>
      <c r="Y350" s="62" t="s">
        <v>78</v>
      </c>
      <c r="Z350" s="62" t="s">
        <v>78</v>
      </c>
      <c r="AA350" s="62" t="s">
        <v>78</v>
      </c>
      <c r="AB350" s="62" t="s">
        <v>78</v>
      </c>
      <c r="AC350" s="62" t="s">
        <v>78</v>
      </c>
      <c r="AD350" s="62" t="s">
        <v>78</v>
      </c>
      <c r="AE350" s="62" t="s">
        <v>78</v>
      </c>
      <c r="AF350" s="62" t="s">
        <v>78</v>
      </c>
      <c r="AG350" s="62" t="s">
        <v>78</v>
      </c>
      <c r="AH350" s="62" t="s">
        <v>78</v>
      </c>
      <c r="AI350" s="62" t="s">
        <v>78</v>
      </c>
      <c r="AJ350" s="62" t="s">
        <v>78</v>
      </c>
      <c r="AK350" s="62" t="s">
        <v>78</v>
      </c>
      <c r="AL350" s="62" t="s">
        <v>78</v>
      </c>
    </row>
    <row r="351" spans="2:39" ht="15" customHeight="1">
      <c r="B351" s="120" t="s">
        <v>44</v>
      </c>
      <c r="C351" s="66" t="s">
        <v>78</v>
      </c>
      <c r="D351" s="66" t="s">
        <v>78</v>
      </c>
      <c r="E351" s="66" t="s">
        <v>78</v>
      </c>
      <c r="F351" s="66" t="s">
        <v>78</v>
      </c>
      <c r="G351" s="66" t="s">
        <v>78</v>
      </c>
      <c r="H351" s="66" t="s">
        <v>78</v>
      </c>
      <c r="I351" s="66" t="s">
        <v>78</v>
      </c>
      <c r="J351" s="66" t="s">
        <v>78</v>
      </c>
      <c r="K351" s="66" t="s">
        <v>78</v>
      </c>
      <c r="L351" s="66" t="s">
        <v>78</v>
      </c>
      <c r="M351" s="66" t="s">
        <v>78</v>
      </c>
      <c r="N351" s="66" t="s">
        <v>78</v>
      </c>
      <c r="O351" s="66" t="s">
        <v>78</v>
      </c>
      <c r="P351" s="66" t="s">
        <v>78</v>
      </c>
      <c r="Q351" s="66" t="s">
        <v>78</v>
      </c>
      <c r="R351" s="66" t="s">
        <v>78</v>
      </c>
      <c r="S351" s="66" t="s">
        <v>78</v>
      </c>
      <c r="T351" s="66" t="s">
        <v>78</v>
      </c>
      <c r="U351" s="66" t="s">
        <v>78</v>
      </c>
      <c r="V351" s="66" t="s">
        <v>78</v>
      </c>
      <c r="W351" s="66" t="s">
        <v>78</v>
      </c>
      <c r="X351" s="66" t="s">
        <v>78</v>
      </c>
      <c r="Y351" s="66" t="s">
        <v>78</v>
      </c>
      <c r="Z351" s="66" t="s">
        <v>78</v>
      </c>
      <c r="AA351" s="66" t="s">
        <v>78</v>
      </c>
      <c r="AB351" s="66" t="s">
        <v>78</v>
      </c>
      <c r="AC351" s="66" t="s">
        <v>78</v>
      </c>
      <c r="AD351" s="66" t="s">
        <v>78</v>
      </c>
      <c r="AE351" s="66" t="s">
        <v>78</v>
      </c>
      <c r="AF351" s="66" t="s">
        <v>78</v>
      </c>
      <c r="AG351" s="66" t="s">
        <v>78</v>
      </c>
      <c r="AH351" s="66" t="s">
        <v>78</v>
      </c>
      <c r="AI351" s="66" t="s">
        <v>78</v>
      </c>
      <c r="AJ351" s="66" t="s">
        <v>78</v>
      </c>
      <c r="AK351" s="66" t="s">
        <v>78</v>
      </c>
      <c r="AL351" s="66" t="s">
        <v>78</v>
      </c>
    </row>
    <row r="352" spans="2:39" ht="9.9499999999999993" customHeight="1">
      <c r="B352" s="121"/>
      <c r="C352" s="66" t="s">
        <v>78</v>
      </c>
      <c r="D352" s="66" t="s">
        <v>78</v>
      </c>
      <c r="E352" s="66" t="s">
        <v>78</v>
      </c>
      <c r="F352" s="66" t="s">
        <v>78</v>
      </c>
      <c r="G352" s="66" t="s">
        <v>78</v>
      </c>
      <c r="H352" s="66" t="s">
        <v>78</v>
      </c>
      <c r="I352" s="66" t="s">
        <v>78</v>
      </c>
      <c r="J352" s="66" t="s">
        <v>78</v>
      </c>
      <c r="K352" s="66" t="s">
        <v>78</v>
      </c>
      <c r="L352" s="66" t="s">
        <v>78</v>
      </c>
      <c r="M352" s="66" t="s">
        <v>78</v>
      </c>
      <c r="N352" s="66" t="s">
        <v>78</v>
      </c>
      <c r="O352" s="66" t="s">
        <v>78</v>
      </c>
      <c r="P352" s="66" t="s">
        <v>78</v>
      </c>
      <c r="Q352" s="66" t="s">
        <v>78</v>
      </c>
      <c r="R352" s="66" t="s">
        <v>78</v>
      </c>
      <c r="S352" s="66" t="s">
        <v>78</v>
      </c>
      <c r="T352" s="66" t="s">
        <v>78</v>
      </c>
      <c r="U352" s="66" t="s">
        <v>78</v>
      </c>
      <c r="V352" s="66" t="s">
        <v>78</v>
      </c>
      <c r="W352" s="66" t="s">
        <v>78</v>
      </c>
      <c r="X352" s="66" t="s">
        <v>78</v>
      </c>
      <c r="Y352" s="66" t="s">
        <v>78</v>
      </c>
      <c r="Z352" s="66" t="s">
        <v>78</v>
      </c>
      <c r="AA352" s="66" t="s">
        <v>78</v>
      </c>
      <c r="AB352" s="66" t="s">
        <v>78</v>
      </c>
      <c r="AC352" s="66" t="s">
        <v>78</v>
      </c>
      <c r="AD352" s="66" t="s">
        <v>78</v>
      </c>
      <c r="AE352" s="66" t="s">
        <v>78</v>
      </c>
      <c r="AF352" s="66" t="s">
        <v>78</v>
      </c>
      <c r="AG352" s="66" t="s">
        <v>78</v>
      </c>
      <c r="AH352" s="66" t="s">
        <v>78</v>
      </c>
      <c r="AI352" s="66" t="s">
        <v>78</v>
      </c>
      <c r="AJ352" s="66" t="s">
        <v>78</v>
      </c>
      <c r="AK352" s="66" t="s">
        <v>78</v>
      </c>
      <c r="AL352" s="66" t="s">
        <v>78</v>
      </c>
    </row>
    <row r="353" spans="1:38" s="20" customFormat="1" ht="15" customHeight="1">
      <c r="A353" s="19"/>
      <c r="B353" s="119" t="s">
        <v>51</v>
      </c>
      <c r="C353" s="67">
        <v>797.45</v>
      </c>
      <c r="D353" s="67">
        <v>801.89</v>
      </c>
      <c r="E353" s="67">
        <v>806.55</v>
      </c>
      <c r="F353" s="67">
        <v>809.41</v>
      </c>
      <c r="G353" s="67">
        <v>812.14</v>
      </c>
      <c r="H353" s="67">
        <v>819.41</v>
      </c>
      <c r="I353" s="67">
        <v>823.72</v>
      </c>
      <c r="J353" s="67">
        <v>830.12</v>
      </c>
      <c r="K353" s="67">
        <v>836.79</v>
      </c>
      <c r="L353" s="67">
        <v>841.78</v>
      </c>
      <c r="M353" s="67">
        <v>846.6</v>
      </c>
      <c r="N353" s="67">
        <v>857.02</v>
      </c>
      <c r="O353" s="67">
        <v>869.37</v>
      </c>
      <c r="P353" s="67">
        <v>878.38</v>
      </c>
      <c r="Q353" s="67">
        <v>890.38</v>
      </c>
      <c r="R353" s="67">
        <v>901.71</v>
      </c>
      <c r="S353" s="67">
        <v>913.1</v>
      </c>
      <c r="T353" s="67">
        <v>923.76</v>
      </c>
      <c r="U353" s="67">
        <v>932.69</v>
      </c>
      <c r="V353" s="67">
        <v>948.68</v>
      </c>
      <c r="W353" s="67">
        <v>1049.8699999999999</v>
      </c>
      <c r="X353" s="67">
        <v>1543.1</v>
      </c>
      <c r="Y353" s="67">
        <v>1124.58</v>
      </c>
      <c r="Z353" s="67">
        <v>921.78</v>
      </c>
      <c r="AA353" s="67">
        <v>932.71</v>
      </c>
      <c r="AB353" s="67">
        <v>943.95</v>
      </c>
      <c r="AC353" s="67">
        <v>955.57</v>
      </c>
      <c r="AD353" s="67">
        <v>967.56</v>
      </c>
      <c r="AE353" s="67">
        <v>979.9</v>
      </c>
      <c r="AF353" s="67">
        <v>992.54</v>
      </c>
      <c r="AG353" s="67">
        <v>1005.53</v>
      </c>
      <c r="AH353" s="67">
        <v>1018.9</v>
      </c>
      <c r="AI353" s="67">
        <v>1032.67</v>
      </c>
      <c r="AJ353" s="67">
        <v>1046.8499999999999</v>
      </c>
      <c r="AK353" s="67">
        <v>1061.4100000000001</v>
      </c>
      <c r="AL353" s="67">
        <v>1076.26</v>
      </c>
    </row>
    <row r="354" spans="1:38" ht="9.9499999999999993" customHeight="1">
      <c r="B354" s="121"/>
      <c r="C354" s="66" t="s">
        <v>78</v>
      </c>
      <c r="D354" s="66" t="s">
        <v>78</v>
      </c>
      <c r="E354" s="66" t="s">
        <v>78</v>
      </c>
      <c r="F354" s="66" t="s">
        <v>78</v>
      </c>
      <c r="G354" s="66" t="s">
        <v>78</v>
      </c>
      <c r="H354" s="66" t="s">
        <v>78</v>
      </c>
      <c r="I354" s="66" t="s">
        <v>78</v>
      </c>
      <c r="J354" s="66" t="s">
        <v>78</v>
      </c>
      <c r="K354" s="66" t="s">
        <v>78</v>
      </c>
      <c r="L354" s="66" t="s">
        <v>78</v>
      </c>
      <c r="M354" s="66" t="s">
        <v>78</v>
      </c>
      <c r="N354" s="66" t="s">
        <v>78</v>
      </c>
      <c r="O354" s="66" t="s">
        <v>78</v>
      </c>
      <c r="P354" s="66" t="s">
        <v>78</v>
      </c>
      <c r="Q354" s="66" t="s">
        <v>78</v>
      </c>
      <c r="R354" s="66" t="s">
        <v>78</v>
      </c>
      <c r="S354" s="66" t="s">
        <v>78</v>
      </c>
      <c r="T354" s="66" t="s">
        <v>78</v>
      </c>
      <c r="U354" s="66" t="s">
        <v>78</v>
      </c>
      <c r="V354" s="66" t="s">
        <v>78</v>
      </c>
      <c r="W354" s="66" t="s">
        <v>78</v>
      </c>
      <c r="X354" s="66" t="s">
        <v>78</v>
      </c>
      <c r="Y354" s="66" t="s">
        <v>78</v>
      </c>
      <c r="Z354" s="66" t="s">
        <v>78</v>
      </c>
      <c r="AA354" s="66" t="s">
        <v>78</v>
      </c>
      <c r="AB354" s="66" t="s">
        <v>78</v>
      </c>
      <c r="AC354" s="66" t="s">
        <v>78</v>
      </c>
      <c r="AD354" s="66" t="s">
        <v>78</v>
      </c>
      <c r="AE354" s="66" t="s">
        <v>78</v>
      </c>
      <c r="AF354" s="66" t="s">
        <v>78</v>
      </c>
      <c r="AG354" s="66" t="s">
        <v>78</v>
      </c>
      <c r="AH354" s="66" t="s">
        <v>78</v>
      </c>
      <c r="AI354" s="66" t="s">
        <v>78</v>
      </c>
      <c r="AJ354" s="66" t="s">
        <v>78</v>
      </c>
      <c r="AK354" s="66" t="s">
        <v>78</v>
      </c>
      <c r="AL354" s="66" t="s">
        <v>78</v>
      </c>
    </row>
    <row r="355" spans="1:38" ht="15" customHeight="1">
      <c r="B355" s="123" t="s">
        <v>59</v>
      </c>
      <c r="C355" s="68">
        <v>5.56</v>
      </c>
      <c r="D355" s="68">
        <v>5.55</v>
      </c>
      <c r="E355" s="68">
        <v>5.57</v>
      </c>
      <c r="F355" s="68">
        <v>5.59</v>
      </c>
      <c r="G355" s="68">
        <v>5.62</v>
      </c>
      <c r="H355" s="68">
        <v>5.68</v>
      </c>
      <c r="I355" s="68">
        <v>5.73</v>
      </c>
      <c r="J355" s="68">
        <v>5.79</v>
      </c>
      <c r="K355" s="68">
        <v>5.86</v>
      </c>
      <c r="L355" s="68">
        <v>5.92</v>
      </c>
      <c r="M355" s="68">
        <v>5.96</v>
      </c>
      <c r="N355" s="68">
        <v>6.04</v>
      </c>
      <c r="O355" s="68">
        <v>6.13</v>
      </c>
      <c r="P355" s="68">
        <v>6.18</v>
      </c>
      <c r="Q355" s="68">
        <v>6.25</v>
      </c>
      <c r="R355" s="68">
        <v>6.31</v>
      </c>
      <c r="S355" s="68">
        <v>6.36</v>
      </c>
      <c r="T355" s="68">
        <v>6.4</v>
      </c>
      <c r="U355" s="68">
        <v>6.42</v>
      </c>
      <c r="V355" s="68">
        <v>6.49</v>
      </c>
      <c r="W355" s="68">
        <v>7.13</v>
      </c>
      <c r="X355" s="68">
        <v>10.42</v>
      </c>
      <c r="Y355" s="68">
        <v>7.56</v>
      </c>
      <c r="Z355" s="68">
        <v>6.17</v>
      </c>
      <c r="AA355" s="68">
        <v>6.21</v>
      </c>
      <c r="AB355" s="68">
        <v>6.25</v>
      </c>
      <c r="AC355" s="68">
        <v>6.3</v>
      </c>
      <c r="AD355" s="68">
        <v>6.35</v>
      </c>
      <c r="AE355" s="68">
        <v>6.4</v>
      </c>
      <c r="AF355" s="68">
        <v>6.45</v>
      </c>
      <c r="AG355" s="68">
        <v>6.51</v>
      </c>
      <c r="AH355" s="68">
        <v>6.58</v>
      </c>
      <c r="AI355" s="68">
        <v>6.64</v>
      </c>
      <c r="AJ355" s="68">
        <v>6.71</v>
      </c>
      <c r="AK355" s="68">
        <v>6.79</v>
      </c>
      <c r="AL355" s="68">
        <v>6.86</v>
      </c>
    </row>
    <row r="356" spans="1:38" ht="9.9499999999999993" customHeight="1">
      <c r="B356" s="121"/>
      <c r="C356" s="66" t="s">
        <v>78</v>
      </c>
      <c r="D356" s="66" t="s">
        <v>78</v>
      </c>
      <c r="E356" s="66" t="s">
        <v>78</v>
      </c>
      <c r="F356" s="66" t="s">
        <v>78</v>
      </c>
      <c r="G356" s="66" t="s">
        <v>78</v>
      </c>
      <c r="H356" s="66" t="s">
        <v>78</v>
      </c>
      <c r="I356" s="66" t="s">
        <v>78</v>
      </c>
      <c r="J356" s="66" t="s">
        <v>78</v>
      </c>
      <c r="K356" s="66" t="s">
        <v>78</v>
      </c>
      <c r="L356" s="66" t="s">
        <v>78</v>
      </c>
      <c r="M356" s="66" t="s">
        <v>78</v>
      </c>
      <c r="N356" s="66" t="s">
        <v>78</v>
      </c>
      <c r="O356" s="66" t="s">
        <v>78</v>
      </c>
      <c r="P356" s="66" t="s">
        <v>78</v>
      </c>
      <c r="Q356" s="66" t="s">
        <v>78</v>
      </c>
      <c r="R356" s="66" t="s">
        <v>78</v>
      </c>
      <c r="S356" s="66" t="s">
        <v>78</v>
      </c>
      <c r="T356" s="66" t="s">
        <v>78</v>
      </c>
      <c r="U356" s="66" t="s">
        <v>78</v>
      </c>
      <c r="V356" s="66" t="s">
        <v>78</v>
      </c>
      <c r="W356" s="66" t="s">
        <v>78</v>
      </c>
      <c r="X356" s="66" t="s">
        <v>78</v>
      </c>
      <c r="Y356" s="66" t="s">
        <v>78</v>
      </c>
      <c r="Z356" s="66" t="s">
        <v>78</v>
      </c>
      <c r="AA356" s="66" t="s">
        <v>78</v>
      </c>
      <c r="AB356" s="66" t="s">
        <v>78</v>
      </c>
      <c r="AC356" s="66" t="s">
        <v>78</v>
      </c>
      <c r="AD356" s="66" t="s">
        <v>78</v>
      </c>
      <c r="AE356" s="66" t="s">
        <v>78</v>
      </c>
      <c r="AF356" s="66" t="s">
        <v>78</v>
      </c>
      <c r="AG356" s="66" t="s">
        <v>78</v>
      </c>
      <c r="AH356" s="66" t="s">
        <v>78</v>
      </c>
      <c r="AI356" s="66" t="s">
        <v>78</v>
      </c>
      <c r="AJ356" s="66" t="s">
        <v>78</v>
      </c>
      <c r="AK356" s="66" t="s">
        <v>78</v>
      </c>
      <c r="AL356" s="66" t="s">
        <v>78</v>
      </c>
    </row>
    <row r="357" spans="1:38" ht="15" customHeight="1">
      <c r="B357" s="126" t="s">
        <v>52</v>
      </c>
      <c r="C357" s="66" t="s">
        <v>78</v>
      </c>
      <c r="D357" s="66" t="s">
        <v>78</v>
      </c>
      <c r="E357" s="66" t="s">
        <v>78</v>
      </c>
      <c r="F357" s="66" t="s">
        <v>78</v>
      </c>
      <c r="G357" s="66" t="s">
        <v>78</v>
      </c>
      <c r="H357" s="66" t="s">
        <v>78</v>
      </c>
      <c r="I357" s="66" t="s">
        <v>78</v>
      </c>
      <c r="J357" s="66" t="s">
        <v>78</v>
      </c>
      <c r="K357" s="66" t="s">
        <v>78</v>
      </c>
      <c r="L357" s="66" t="s">
        <v>78</v>
      </c>
      <c r="M357" s="66" t="s">
        <v>78</v>
      </c>
      <c r="N357" s="66" t="s">
        <v>78</v>
      </c>
      <c r="O357" s="66" t="s">
        <v>78</v>
      </c>
      <c r="P357" s="66" t="s">
        <v>78</v>
      </c>
      <c r="Q357" s="66" t="s">
        <v>78</v>
      </c>
      <c r="R357" s="66" t="s">
        <v>78</v>
      </c>
      <c r="S357" s="66" t="s">
        <v>78</v>
      </c>
      <c r="T357" s="66" t="s">
        <v>78</v>
      </c>
      <c r="U357" s="66" t="s">
        <v>78</v>
      </c>
      <c r="V357" s="66" t="s">
        <v>78</v>
      </c>
      <c r="W357" s="66" t="s">
        <v>78</v>
      </c>
      <c r="X357" s="66" t="s">
        <v>78</v>
      </c>
      <c r="Y357" s="66" t="s">
        <v>78</v>
      </c>
      <c r="Z357" s="66" t="s">
        <v>78</v>
      </c>
      <c r="AA357" s="66" t="s">
        <v>78</v>
      </c>
      <c r="AB357" s="66" t="s">
        <v>78</v>
      </c>
      <c r="AC357" s="66" t="s">
        <v>78</v>
      </c>
      <c r="AD357" s="66" t="s">
        <v>78</v>
      </c>
      <c r="AE357" s="66" t="s">
        <v>78</v>
      </c>
      <c r="AF357" s="66" t="s">
        <v>78</v>
      </c>
      <c r="AG357" s="66" t="s">
        <v>78</v>
      </c>
      <c r="AH357" s="66" t="s">
        <v>78</v>
      </c>
      <c r="AI357" s="66" t="s">
        <v>78</v>
      </c>
      <c r="AJ357" s="66" t="s">
        <v>78</v>
      </c>
      <c r="AK357" s="66" t="s">
        <v>78</v>
      </c>
      <c r="AL357" s="66" t="s">
        <v>78</v>
      </c>
    </row>
    <row r="358" spans="1:38" ht="15" customHeight="1">
      <c r="B358" s="127" t="s">
        <v>60</v>
      </c>
      <c r="C358" s="69">
        <v>71.66</v>
      </c>
      <c r="D358" s="69">
        <v>71.89</v>
      </c>
      <c r="E358" s="69">
        <v>72.13</v>
      </c>
      <c r="F358" s="69">
        <v>72.400000000000006</v>
      </c>
      <c r="G358" s="69">
        <v>72.64</v>
      </c>
      <c r="H358" s="69">
        <v>72.8</v>
      </c>
      <c r="I358" s="69">
        <v>73.03</v>
      </c>
      <c r="J358" s="69">
        <v>73.25</v>
      </c>
      <c r="K358" s="69">
        <v>73.47</v>
      </c>
      <c r="L358" s="69">
        <v>73.709999999999994</v>
      </c>
      <c r="M358" s="69">
        <v>73.94</v>
      </c>
      <c r="N358" s="69">
        <v>74.11</v>
      </c>
      <c r="O358" s="69">
        <v>74.239999999999995</v>
      </c>
      <c r="P358" s="69">
        <v>74.44</v>
      </c>
      <c r="Q358" s="69">
        <v>74.58</v>
      </c>
      <c r="R358" s="69">
        <v>74.739999999999995</v>
      </c>
      <c r="S358" s="69">
        <v>74.89</v>
      </c>
      <c r="T358" s="69">
        <v>75.03</v>
      </c>
      <c r="U358" s="69">
        <v>75.180000000000007</v>
      </c>
      <c r="V358" s="69">
        <v>75.22</v>
      </c>
      <c r="W358" s="69">
        <v>74.290000000000006</v>
      </c>
      <c r="X358" s="69">
        <v>69.239999999999995</v>
      </c>
      <c r="Y358" s="69">
        <v>73.680000000000007</v>
      </c>
      <c r="Z358" s="69">
        <v>76.11</v>
      </c>
      <c r="AA358" s="69">
        <v>76.28</v>
      </c>
      <c r="AB358" s="69">
        <v>76.45</v>
      </c>
      <c r="AC358" s="69">
        <v>76.62</v>
      </c>
      <c r="AD358" s="69">
        <v>76.790000000000006</v>
      </c>
      <c r="AE358" s="69">
        <v>76.95</v>
      </c>
      <c r="AF358" s="69">
        <v>77.12</v>
      </c>
      <c r="AG358" s="69">
        <v>77.28</v>
      </c>
      <c r="AH358" s="69">
        <v>77.44</v>
      </c>
      <c r="AI358" s="69">
        <v>77.599999999999994</v>
      </c>
      <c r="AJ358" s="69">
        <v>77.760000000000005</v>
      </c>
      <c r="AK358" s="69">
        <v>77.92</v>
      </c>
      <c r="AL358" s="69">
        <v>78.08</v>
      </c>
    </row>
    <row r="359" spans="1:38" ht="15" customHeight="1">
      <c r="B359" s="127" t="s">
        <v>17</v>
      </c>
      <c r="C359" s="69">
        <v>69.959999999999994</v>
      </c>
      <c r="D359" s="69">
        <v>70.16</v>
      </c>
      <c r="E359" s="69">
        <v>70.36</v>
      </c>
      <c r="F359" s="69">
        <v>70.56</v>
      </c>
      <c r="G359" s="69">
        <v>70.77</v>
      </c>
      <c r="H359" s="69">
        <v>70.959999999999994</v>
      </c>
      <c r="I359" s="69">
        <v>71.16</v>
      </c>
      <c r="J359" s="69">
        <v>71.34</v>
      </c>
      <c r="K359" s="69">
        <v>71.52</v>
      </c>
      <c r="L359" s="69">
        <v>71.75</v>
      </c>
      <c r="M359" s="69">
        <v>71.930000000000007</v>
      </c>
      <c r="N359" s="69">
        <v>72.08</v>
      </c>
      <c r="O359" s="69">
        <v>72.11</v>
      </c>
      <c r="P359" s="69">
        <v>72.260000000000005</v>
      </c>
      <c r="Q359" s="69">
        <v>72.38</v>
      </c>
      <c r="R359" s="69">
        <v>72.510000000000005</v>
      </c>
      <c r="S359" s="69">
        <v>72.64</v>
      </c>
      <c r="T359" s="69">
        <v>72.760000000000005</v>
      </c>
      <c r="U359" s="69">
        <v>72.89</v>
      </c>
      <c r="V359" s="69">
        <v>72.92</v>
      </c>
      <c r="W359" s="69">
        <v>71.569999999999993</v>
      </c>
      <c r="X359" s="69">
        <v>66.66</v>
      </c>
      <c r="Y359" s="69">
        <v>71.069999999999993</v>
      </c>
      <c r="Z359" s="69">
        <v>73.7</v>
      </c>
      <c r="AA359" s="69">
        <v>73.88</v>
      </c>
      <c r="AB359" s="69">
        <v>74.05</v>
      </c>
      <c r="AC359" s="69">
        <v>74.209999999999994</v>
      </c>
      <c r="AD359" s="69">
        <v>74.38</v>
      </c>
      <c r="AE359" s="69">
        <v>74.55</v>
      </c>
      <c r="AF359" s="69">
        <v>74.709999999999994</v>
      </c>
      <c r="AG359" s="69">
        <v>74.87</v>
      </c>
      <c r="AH359" s="69">
        <v>75.03</v>
      </c>
      <c r="AI359" s="69">
        <v>75.19</v>
      </c>
      <c r="AJ359" s="69">
        <v>75.349999999999994</v>
      </c>
      <c r="AK359" s="69">
        <v>75.510000000000005</v>
      </c>
      <c r="AL359" s="69">
        <v>75.67</v>
      </c>
    </row>
    <row r="360" spans="1:38" ht="15" customHeight="1">
      <c r="B360" s="127" t="s">
        <v>0</v>
      </c>
      <c r="C360" s="69">
        <v>73.52</v>
      </c>
      <c r="D360" s="69">
        <v>73.790000000000006</v>
      </c>
      <c r="E360" s="69">
        <v>74.06</v>
      </c>
      <c r="F360" s="69">
        <v>74.41</v>
      </c>
      <c r="G360" s="69">
        <v>74.680000000000007</v>
      </c>
      <c r="H360" s="69">
        <v>74.81</v>
      </c>
      <c r="I360" s="69">
        <v>75.069999999999993</v>
      </c>
      <c r="J360" s="69">
        <v>75.33</v>
      </c>
      <c r="K360" s="69">
        <v>75.58</v>
      </c>
      <c r="L360" s="69">
        <v>75.819999999999993</v>
      </c>
      <c r="M360" s="69">
        <v>76.11</v>
      </c>
      <c r="N360" s="69">
        <v>76.3</v>
      </c>
      <c r="O360" s="69">
        <v>76.53</v>
      </c>
      <c r="P360" s="69">
        <v>76.760000000000005</v>
      </c>
      <c r="Q360" s="69">
        <v>76.94</v>
      </c>
      <c r="R360" s="69">
        <v>77.11</v>
      </c>
      <c r="S360" s="69">
        <v>77.27</v>
      </c>
      <c r="T360" s="69">
        <v>77.44</v>
      </c>
      <c r="U360" s="69">
        <v>77.61</v>
      </c>
      <c r="V360" s="69">
        <v>77.650000000000006</v>
      </c>
      <c r="W360" s="69">
        <v>77.150000000000006</v>
      </c>
      <c r="X360" s="69">
        <v>71.959999999999994</v>
      </c>
      <c r="Y360" s="69">
        <v>76.41</v>
      </c>
      <c r="Z360" s="69">
        <v>78.62</v>
      </c>
      <c r="AA360" s="69">
        <v>78.790000000000006</v>
      </c>
      <c r="AB360" s="69">
        <v>78.959999999999994</v>
      </c>
      <c r="AC360" s="69">
        <v>79.12</v>
      </c>
      <c r="AD360" s="69">
        <v>79.290000000000006</v>
      </c>
      <c r="AE360" s="69">
        <v>79.45</v>
      </c>
      <c r="AF360" s="69">
        <v>79.61</v>
      </c>
      <c r="AG360" s="69">
        <v>79.77</v>
      </c>
      <c r="AH360" s="69">
        <v>79.930000000000007</v>
      </c>
      <c r="AI360" s="69">
        <v>80.09</v>
      </c>
      <c r="AJ360" s="69">
        <v>80.239999999999995</v>
      </c>
      <c r="AK360" s="69">
        <v>80.400000000000006</v>
      </c>
      <c r="AL360" s="69">
        <v>80.55</v>
      </c>
    </row>
    <row r="361" spans="1:38" ht="9.9499999999999993" customHeight="1">
      <c r="B361" s="121"/>
      <c r="C361" s="66" t="s">
        <v>78</v>
      </c>
      <c r="D361" s="66" t="s">
        <v>78</v>
      </c>
      <c r="E361" s="66" t="s">
        <v>78</v>
      </c>
      <c r="F361" s="66" t="s">
        <v>78</v>
      </c>
      <c r="G361" s="66" t="s">
        <v>78</v>
      </c>
      <c r="H361" s="66" t="s">
        <v>78</v>
      </c>
      <c r="I361" s="66" t="s">
        <v>78</v>
      </c>
      <c r="J361" s="66" t="s">
        <v>78</v>
      </c>
      <c r="K361" s="66" t="s">
        <v>78</v>
      </c>
      <c r="L361" s="66" t="s">
        <v>78</v>
      </c>
      <c r="M361" s="66" t="s">
        <v>78</v>
      </c>
      <c r="N361" s="66" t="s">
        <v>78</v>
      </c>
      <c r="O361" s="66" t="s">
        <v>78</v>
      </c>
      <c r="P361" s="66" t="s">
        <v>78</v>
      </c>
      <c r="Q361" s="66" t="s">
        <v>78</v>
      </c>
      <c r="R361" s="66" t="s">
        <v>78</v>
      </c>
      <c r="S361" s="66" t="s">
        <v>78</v>
      </c>
      <c r="T361" s="66" t="s">
        <v>78</v>
      </c>
      <c r="U361" s="66" t="s">
        <v>78</v>
      </c>
      <c r="V361" s="66" t="s">
        <v>78</v>
      </c>
      <c r="W361" s="66" t="s">
        <v>78</v>
      </c>
      <c r="X361" s="66" t="s">
        <v>78</v>
      </c>
      <c r="Y361" s="66" t="s">
        <v>78</v>
      </c>
      <c r="Z361" s="66" t="s">
        <v>78</v>
      </c>
      <c r="AA361" s="66" t="s">
        <v>78</v>
      </c>
      <c r="AB361" s="66" t="s">
        <v>78</v>
      </c>
      <c r="AC361" s="66" t="s">
        <v>78</v>
      </c>
      <c r="AD361" s="66" t="s">
        <v>78</v>
      </c>
      <c r="AE361" s="66" t="s">
        <v>78</v>
      </c>
      <c r="AF361" s="66" t="s">
        <v>78</v>
      </c>
      <c r="AG361" s="66" t="s">
        <v>78</v>
      </c>
      <c r="AH361" s="66" t="s">
        <v>78</v>
      </c>
      <c r="AI361" s="66" t="s">
        <v>78</v>
      </c>
      <c r="AJ361" s="66" t="s">
        <v>78</v>
      </c>
      <c r="AK361" s="66" t="s">
        <v>78</v>
      </c>
      <c r="AL361" s="66" t="s">
        <v>78</v>
      </c>
    </row>
    <row r="362" spans="1:38" ht="15" customHeight="1">
      <c r="B362" s="123" t="s">
        <v>61</v>
      </c>
      <c r="C362" s="68">
        <v>21.11</v>
      </c>
      <c r="D362" s="68">
        <v>20.46</v>
      </c>
      <c r="E362" s="68">
        <v>19.79</v>
      </c>
      <c r="F362" s="68">
        <v>19.100000000000001</v>
      </c>
      <c r="G362" s="68">
        <v>18.46</v>
      </c>
      <c r="H362" s="68">
        <v>17.850000000000001</v>
      </c>
      <c r="I362" s="68">
        <v>17.329999999999998</v>
      </c>
      <c r="J362" s="68">
        <v>16.86</v>
      </c>
      <c r="K362" s="68">
        <v>16.48</v>
      </c>
      <c r="L362" s="68">
        <v>16.239999999999998</v>
      </c>
      <c r="M362" s="68">
        <v>16.13</v>
      </c>
      <c r="N362" s="68">
        <v>16.100000000000001</v>
      </c>
      <c r="O362" s="68">
        <v>16.2</v>
      </c>
      <c r="P362" s="68">
        <v>16.350000000000001</v>
      </c>
      <c r="Q362" s="68">
        <v>16.47</v>
      </c>
      <c r="R362" s="68">
        <v>16.45</v>
      </c>
      <c r="S362" s="68">
        <v>16.190000000000001</v>
      </c>
      <c r="T362" s="68">
        <v>15.71</v>
      </c>
      <c r="U362" s="68">
        <v>15.05</v>
      </c>
      <c r="V362" s="68">
        <v>14.21</v>
      </c>
      <c r="W362" s="68">
        <v>12.72</v>
      </c>
      <c r="X362" s="68">
        <v>8.5</v>
      </c>
      <c r="Y362" s="68">
        <v>10.44</v>
      </c>
      <c r="Z362" s="68">
        <v>11.77</v>
      </c>
      <c r="AA362" s="68">
        <v>11.38</v>
      </c>
      <c r="AB362" s="68">
        <v>10.97</v>
      </c>
      <c r="AC362" s="68">
        <v>10.55</v>
      </c>
      <c r="AD362" s="68">
        <v>10.14</v>
      </c>
      <c r="AE362" s="68">
        <v>9.73</v>
      </c>
      <c r="AF362" s="68">
        <v>9.34</v>
      </c>
      <c r="AG362" s="68">
        <v>8.9700000000000006</v>
      </c>
      <c r="AH362" s="68">
        <v>8.6199999999999992</v>
      </c>
      <c r="AI362" s="68">
        <v>8.3000000000000007</v>
      </c>
      <c r="AJ362" s="68">
        <v>7.99</v>
      </c>
      <c r="AK362" s="68">
        <v>7.69</v>
      </c>
      <c r="AL362" s="68">
        <v>7.41</v>
      </c>
    </row>
    <row r="363" spans="1:38" ht="15" customHeight="1">
      <c r="B363" s="121"/>
      <c r="C363" s="66" t="s">
        <v>78</v>
      </c>
      <c r="D363" s="66" t="s">
        <v>78</v>
      </c>
      <c r="E363" s="66" t="s">
        <v>78</v>
      </c>
      <c r="F363" s="66" t="s">
        <v>78</v>
      </c>
      <c r="G363" s="66" t="s">
        <v>78</v>
      </c>
      <c r="H363" s="66" t="s">
        <v>78</v>
      </c>
      <c r="I363" s="66" t="s">
        <v>78</v>
      </c>
      <c r="J363" s="66" t="s">
        <v>78</v>
      </c>
      <c r="K363" s="66" t="s">
        <v>78</v>
      </c>
      <c r="L363" s="66" t="s">
        <v>78</v>
      </c>
      <c r="M363" s="66" t="s">
        <v>78</v>
      </c>
      <c r="N363" s="66" t="s">
        <v>78</v>
      </c>
      <c r="O363" s="66" t="s">
        <v>78</v>
      </c>
      <c r="P363" s="66" t="s">
        <v>78</v>
      </c>
      <c r="Q363" s="66" t="s">
        <v>78</v>
      </c>
      <c r="R363" s="66" t="s">
        <v>78</v>
      </c>
      <c r="S363" s="66" t="s">
        <v>78</v>
      </c>
      <c r="T363" s="66" t="s">
        <v>78</v>
      </c>
      <c r="U363" s="66" t="s">
        <v>78</v>
      </c>
      <c r="V363" s="66" t="s">
        <v>78</v>
      </c>
      <c r="W363" s="66" t="s">
        <v>78</v>
      </c>
      <c r="X363" s="66" t="s">
        <v>78</v>
      </c>
      <c r="Y363" s="66" t="s">
        <v>78</v>
      </c>
      <c r="Z363" s="66" t="s">
        <v>78</v>
      </c>
      <c r="AA363" s="66" t="s">
        <v>78</v>
      </c>
      <c r="AB363" s="66" t="s">
        <v>78</v>
      </c>
      <c r="AC363" s="66" t="s">
        <v>78</v>
      </c>
      <c r="AD363" s="66" t="s">
        <v>78</v>
      </c>
      <c r="AE363" s="66" t="s">
        <v>78</v>
      </c>
      <c r="AF363" s="66" t="s">
        <v>78</v>
      </c>
      <c r="AG363" s="66" t="s">
        <v>78</v>
      </c>
      <c r="AH363" s="66" t="s">
        <v>78</v>
      </c>
      <c r="AI363" s="66" t="s">
        <v>78</v>
      </c>
      <c r="AJ363" s="66" t="s">
        <v>78</v>
      </c>
      <c r="AK363" s="66" t="s">
        <v>78</v>
      </c>
      <c r="AL363" s="66" t="s">
        <v>78</v>
      </c>
    </row>
    <row r="364" spans="1:38" ht="15" customHeight="1">
      <c r="B364" s="120" t="s">
        <v>43</v>
      </c>
      <c r="C364" s="66" t="s">
        <v>78</v>
      </c>
      <c r="D364" s="66" t="s">
        <v>78</v>
      </c>
      <c r="E364" s="66" t="s">
        <v>78</v>
      </c>
      <c r="F364" s="66" t="s">
        <v>78</v>
      </c>
      <c r="G364" s="66" t="s">
        <v>78</v>
      </c>
      <c r="H364" s="66" t="s">
        <v>78</v>
      </c>
      <c r="I364" s="66" t="s">
        <v>78</v>
      </c>
      <c r="J364" s="66" t="s">
        <v>78</v>
      </c>
      <c r="K364" s="66" t="s">
        <v>78</v>
      </c>
      <c r="L364" s="66" t="s">
        <v>78</v>
      </c>
      <c r="M364" s="66" t="s">
        <v>78</v>
      </c>
      <c r="N364" s="66" t="s">
        <v>78</v>
      </c>
      <c r="O364" s="66" t="s">
        <v>78</v>
      </c>
      <c r="P364" s="66" t="s">
        <v>78</v>
      </c>
      <c r="Q364" s="66" t="s">
        <v>78</v>
      </c>
      <c r="R364" s="66" t="s">
        <v>78</v>
      </c>
      <c r="S364" s="66" t="s">
        <v>78</v>
      </c>
      <c r="T364" s="66" t="s">
        <v>78</v>
      </c>
      <c r="U364" s="66" t="s">
        <v>78</v>
      </c>
      <c r="V364" s="66" t="s">
        <v>78</v>
      </c>
      <c r="W364" s="66" t="s">
        <v>78</v>
      </c>
      <c r="X364" s="66" t="s">
        <v>78</v>
      </c>
      <c r="Y364" s="66" t="s">
        <v>78</v>
      </c>
      <c r="Z364" s="66" t="s">
        <v>78</v>
      </c>
      <c r="AA364" s="66" t="s">
        <v>78</v>
      </c>
      <c r="AB364" s="66" t="s">
        <v>78</v>
      </c>
      <c r="AC364" s="66" t="s">
        <v>78</v>
      </c>
      <c r="AD364" s="66" t="s">
        <v>78</v>
      </c>
      <c r="AE364" s="66" t="s">
        <v>78</v>
      </c>
      <c r="AF364" s="66" t="s">
        <v>78</v>
      </c>
      <c r="AG364" s="66" t="s">
        <v>78</v>
      </c>
      <c r="AH364" s="66" t="s">
        <v>78</v>
      </c>
      <c r="AI364" s="66" t="s">
        <v>78</v>
      </c>
      <c r="AJ364" s="66" t="s">
        <v>78</v>
      </c>
      <c r="AK364" s="66" t="s">
        <v>78</v>
      </c>
      <c r="AL364" s="66" t="s">
        <v>78</v>
      </c>
    </row>
    <row r="365" spans="1:38" s="43" customFormat="1" ht="9.9499999999999993" customHeight="1">
      <c r="B365" s="128"/>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row>
    <row r="366" spans="1:38" ht="15" customHeight="1">
      <c r="B366" s="129" t="s">
        <v>53</v>
      </c>
      <c r="C366" s="70">
        <v>3026.22</v>
      </c>
      <c r="D366" s="70">
        <v>2952.13</v>
      </c>
      <c r="E366" s="70">
        <v>2861.7</v>
      </c>
      <c r="F366" s="70">
        <v>2761.74</v>
      </c>
      <c r="G366" s="70">
        <v>2666</v>
      </c>
      <c r="H366" s="70">
        <v>2573.16</v>
      </c>
      <c r="I366" s="70">
        <v>2490.54</v>
      </c>
      <c r="J366" s="70">
        <v>2414.44</v>
      </c>
      <c r="K366" s="70">
        <v>2351.2800000000002</v>
      </c>
      <c r="L366" s="70">
        <v>2309.16</v>
      </c>
      <c r="M366" s="70">
        <v>2288.81</v>
      </c>
      <c r="N366" s="70">
        <v>2283.16</v>
      </c>
      <c r="O366" s="70">
        <v>2297.73</v>
      </c>
      <c r="P366" s="70">
        <v>2321.52</v>
      </c>
      <c r="Q366" s="70">
        <v>2344.39</v>
      </c>
      <c r="R366" s="70">
        <v>2350.2199999999998</v>
      </c>
      <c r="S366" s="70">
        <v>2323.9</v>
      </c>
      <c r="T366" s="70">
        <v>2267</v>
      </c>
      <c r="U366" s="70">
        <v>2185.4699999999998</v>
      </c>
      <c r="V366" s="70">
        <v>2076.14</v>
      </c>
      <c r="W366" s="70">
        <v>1871.67</v>
      </c>
      <c r="X366" s="70">
        <v>1258.3</v>
      </c>
      <c r="Y366" s="70">
        <v>1552.55</v>
      </c>
      <c r="Z366" s="70">
        <v>1757.8</v>
      </c>
      <c r="AA366" s="70">
        <v>1708.8</v>
      </c>
      <c r="AB366" s="70">
        <v>1656.17</v>
      </c>
      <c r="AC366" s="70">
        <v>1600.94</v>
      </c>
      <c r="AD366" s="70">
        <v>1544.92</v>
      </c>
      <c r="AE366" s="70">
        <v>1489.32</v>
      </c>
      <c r="AF366" s="70">
        <v>1435.54</v>
      </c>
      <c r="AG366" s="70">
        <v>1384.27</v>
      </c>
      <c r="AH366" s="70">
        <v>1335.53</v>
      </c>
      <c r="AI366" s="70">
        <v>1289.58</v>
      </c>
      <c r="AJ366" s="70">
        <v>1245.68</v>
      </c>
      <c r="AK366" s="70">
        <v>1203.32</v>
      </c>
      <c r="AL366" s="70">
        <v>1162</v>
      </c>
    </row>
    <row r="367" spans="1:38" ht="9.9499999999999993" customHeight="1">
      <c r="B367" s="121"/>
      <c r="C367" s="66" t="s">
        <v>78</v>
      </c>
      <c r="D367" s="66" t="s">
        <v>78</v>
      </c>
      <c r="E367" s="66" t="s">
        <v>78</v>
      </c>
      <c r="F367" s="66" t="s">
        <v>78</v>
      </c>
      <c r="G367" s="66" t="s">
        <v>78</v>
      </c>
      <c r="H367" s="66" t="s">
        <v>78</v>
      </c>
      <c r="I367" s="66" t="s">
        <v>78</v>
      </c>
      <c r="J367" s="66" t="s">
        <v>78</v>
      </c>
      <c r="K367" s="66" t="s">
        <v>78</v>
      </c>
      <c r="L367" s="66" t="s">
        <v>78</v>
      </c>
      <c r="M367" s="66" t="s">
        <v>78</v>
      </c>
      <c r="N367" s="66" t="s">
        <v>78</v>
      </c>
      <c r="O367" s="66" t="s">
        <v>78</v>
      </c>
      <c r="P367" s="66" t="s">
        <v>78</v>
      </c>
      <c r="Q367" s="66" t="s">
        <v>78</v>
      </c>
      <c r="R367" s="66" t="s">
        <v>78</v>
      </c>
      <c r="S367" s="66" t="s">
        <v>78</v>
      </c>
      <c r="T367" s="66" t="s">
        <v>78</v>
      </c>
      <c r="U367" s="66" t="s">
        <v>78</v>
      </c>
      <c r="V367" s="66" t="s">
        <v>78</v>
      </c>
      <c r="W367" s="66" t="s">
        <v>78</v>
      </c>
      <c r="X367" s="66" t="s">
        <v>78</v>
      </c>
      <c r="Y367" s="66" t="s">
        <v>78</v>
      </c>
      <c r="Z367" s="66" t="s">
        <v>78</v>
      </c>
      <c r="AA367" s="66" t="s">
        <v>78</v>
      </c>
      <c r="AB367" s="66" t="s">
        <v>78</v>
      </c>
      <c r="AC367" s="66" t="s">
        <v>78</v>
      </c>
      <c r="AD367" s="66" t="s">
        <v>78</v>
      </c>
      <c r="AE367" s="66" t="s">
        <v>78</v>
      </c>
      <c r="AF367" s="66" t="s">
        <v>78</v>
      </c>
      <c r="AG367" s="66" t="s">
        <v>78</v>
      </c>
      <c r="AH367" s="66" t="s">
        <v>78</v>
      </c>
      <c r="AI367" s="66" t="s">
        <v>78</v>
      </c>
      <c r="AJ367" s="66" t="s">
        <v>78</v>
      </c>
      <c r="AK367" s="66" t="s">
        <v>78</v>
      </c>
      <c r="AL367" s="66" t="s">
        <v>78</v>
      </c>
    </row>
    <row r="368" spans="1:38" ht="15" customHeight="1">
      <c r="B368" s="123" t="s">
        <v>62</v>
      </c>
      <c r="C368" s="68">
        <v>21.11</v>
      </c>
      <c r="D368" s="68">
        <v>20.46</v>
      </c>
      <c r="E368" s="68">
        <v>19.79</v>
      </c>
      <c r="F368" s="68">
        <v>19.100000000000001</v>
      </c>
      <c r="G368" s="68">
        <v>18.46</v>
      </c>
      <c r="H368" s="68">
        <v>17.850000000000001</v>
      </c>
      <c r="I368" s="68">
        <v>17.329999999999998</v>
      </c>
      <c r="J368" s="68">
        <v>16.86</v>
      </c>
      <c r="K368" s="68">
        <v>16.48</v>
      </c>
      <c r="L368" s="68">
        <v>16.239999999999998</v>
      </c>
      <c r="M368" s="68">
        <v>16.13</v>
      </c>
      <c r="N368" s="68">
        <v>16.100000000000001</v>
      </c>
      <c r="O368" s="68">
        <v>16.2</v>
      </c>
      <c r="P368" s="68">
        <v>16.350000000000001</v>
      </c>
      <c r="Q368" s="68">
        <v>16.47</v>
      </c>
      <c r="R368" s="68">
        <v>16.45</v>
      </c>
      <c r="S368" s="68">
        <v>16.190000000000001</v>
      </c>
      <c r="T368" s="68">
        <v>15.71</v>
      </c>
      <c r="U368" s="68">
        <v>15.05</v>
      </c>
      <c r="V368" s="68">
        <v>14.21</v>
      </c>
      <c r="W368" s="68">
        <v>12.72</v>
      </c>
      <c r="X368" s="68">
        <v>8.5</v>
      </c>
      <c r="Y368" s="68">
        <v>10.44</v>
      </c>
      <c r="Z368" s="68">
        <v>11.77</v>
      </c>
      <c r="AA368" s="68">
        <v>11.38</v>
      </c>
      <c r="AB368" s="68">
        <v>10.97</v>
      </c>
      <c r="AC368" s="68">
        <v>10.55</v>
      </c>
      <c r="AD368" s="68">
        <v>10.14</v>
      </c>
      <c r="AE368" s="68">
        <v>9.73</v>
      </c>
      <c r="AF368" s="68">
        <v>9.34</v>
      </c>
      <c r="AG368" s="68">
        <v>8.9700000000000006</v>
      </c>
      <c r="AH368" s="68">
        <v>8.6199999999999992</v>
      </c>
      <c r="AI368" s="68">
        <v>8.3000000000000007</v>
      </c>
      <c r="AJ368" s="68">
        <v>7.99</v>
      </c>
      <c r="AK368" s="68">
        <v>7.69</v>
      </c>
      <c r="AL368" s="68">
        <v>7.41</v>
      </c>
    </row>
    <row r="369" spans="1:38" ht="9.9499999999999993" customHeight="1">
      <c r="B369" s="121"/>
      <c r="C369" s="66" t="s">
        <v>78</v>
      </c>
      <c r="D369" s="66" t="s">
        <v>78</v>
      </c>
      <c r="E369" s="66" t="s">
        <v>78</v>
      </c>
      <c r="F369" s="66" t="s">
        <v>78</v>
      </c>
      <c r="G369" s="66" t="s">
        <v>78</v>
      </c>
      <c r="H369" s="66" t="s">
        <v>78</v>
      </c>
      <c r="I369" s="66" t="s">
        <v>78</v>
      </c>
      <c r="J369" s="66" t="s">
        <v>78</v>
      </c>
      <c r="K369" s="66" t="s">
        <v>78</v>
      </c>
      <c r="L369" s="66" t="s">
        <v>78</v>
      </c>
      <c r="M369" s="66" t="s">
        <v>78</v>
      </c>
      <c r="N369" s="66" t="s">
        <v>78</v>
      </c>
      <c r="O369" s="66" t="s">
        <v>78</v>
      </c>
      <c r="P369" s="66" t="s">
        <v>78</v>
      </c>
      <c r="Q369" s="66" t="s">
        <v>78</v>
      </c>
      <c r="R369" s="66" t="s">
        <v>78</v>
      </c>
      <c r="S369" s="66" t="s">
        <v>78</v>
      </c>
      <c r="T369" s="66" t="s">
        <v>78</v>
      </c>
      <c r="U369" s="66" t="s">
        <v>78</v>
      </c>
      <c r="V369" s="66" t="s">
        <v>78</v>
      </c>
      <c r="W369" s="66" t="s">
        <v>78</v>
      </c>
      <c r="X369" s="66" t="s">
        <v>78</v>
      </c>
      <c r="Y369" s="66" t="s">
        <v>78</v>
      </c>
      <c r="Z369" s="66" t="s">
        <v>78</v>
      </c>
      <c r="AA369" s="66" t="s">
        <v>78</v>
      </c>
      <c r="AB369" s="66" t="s">
        <v>78</v>
      </c>
      <c r="AC369" s="66" t="s">
        <v>78</v>
      </c>
      <c r="AD369" s="66" t="s">
        <v>78</v>
      </c>
      <c r="AE369" s="66" t="s">
        <v>78</v>
      </c>
      <c r="AF369" s="66" t="s">
        <v>78</v>
      </c>
      <c r="AG369" s="66" t="s">
        <v>78</v>
      </c>
      <c r="AH369" s="66" t="s">
        <v>78</v>
      </c>
      <c r="AI369" s="66" t="s">
        <v>78</v>
      </c>
      <c r="AJ369" s="66" t="s">
        <v>78</v>
      </c>
      <c r="AK369" s="66" t="s">
        <v>78</v>
      </c>
      <c r="AL369" s="66" t="s">
        <v>78</v>
      </c>
    </row>
    <row r="370" spans="1:38" ht="15" customHeight="1">
      <c r="B370" s="124" t="s">
        <v>79</v>
      </c>
      <c r="C370" s="69">
        <v>2.2000000000000002</v>
      </c>
      <c r="D370" s="69">
        <v>2.1</v>
      </c>
      <c r="E370" s="69">
        <v>2.0099999999999998</v>
      </c>
      <c r="F370" s="69">
        <v>1.93</v>
      </c>
      <c r="G370" s="69">
        <v>1.85</v>
      </c>
      <c r="H370" s="69">
        <v>1.77</v>
      </c>
      <c r="I370" s="69">
        <v>1.7</v>
      </c>
      <c r="J370" s="69">
        <v>1.64</v>
      </c>
      <c r="K370" s="69">
        <v>1.58</v>
      </c>
      <c r="L370" s="69">
        <v>1.54</v>
      </c>
      <c r="M370" s="69">
        <v>1.5</v>
      </c>
      <c r="N370" s="69">
        <v>1.48</v>
      </c>
      <c r="O370" s="69">
        <v>1.46</v>
      </c>
      <c r="P370" s="69">
        <v>1.46</v>
      </c>
      <c r="Q370" s="69">
        <v>1.46</v>
      </c>
      <c r="R370" s="69">
        <v>1.45</v>
      </c>
      <c r="S370" s="69">
        <v>1.43</v>
      </c>
      <c r="T370" s="69">
        <v>1.4</v>
      </c>
      <c r="U370" s="69">
        <v>1.36</v>
      </c>
      <c r="V370" s="69">
        <v>1.32</v>
      </c>
      <c r="W370" s="69">
        <v>1.27</v>
      </c>
      <c r="X370" s="69">
        <v>1.21</v>
      </c>
      <c r="Y370" s="69">
        <v>1.1499999999999999</v>
      </c>
      <c r="Z370" s="69">
        <v>1.1399999999999999</v>
      </c>
      <c r="AA370" s="69">
        <v>1.1200000000000001</v>
      </c>
      <c r="AB370" s="69">
        <v>1.1100000000000001</v>
      </c>
      <c r="AC370" s="69">
        <v>1.0900000000000001</v>
      </c>
      <c r="AD370" s="69">
        <v>1.07</v>
      </c>
      <c r="AE370" s="69">
        <v>1.06</v>
      </c>
      <c r="AF370" s="69">
        <v>1.04</v>
      </c>
      <c r="AG370" s="69">
        <v>1.03</v>
      </c>
      <c r="AH370" s="69">
        <v>1.01</v>
      </c>
      <c r="AI370" s="69">
        <v>1</v>
      </c>
      <c r="AJ370" s="69">
        <v>0.99</v>
      </c>
      <c r="AK370" s="69">
        <v>0.98</v>
      </c>
      <c r="AL370" s="69">
        <v>0.97</v>
      </c>
    </row>
    <row r="371" spans="1:38" ht="15" customHeight="1">
      <c r="B371" s="121"/>
      <c r="C371" s="66" t="s">
        <v>78</v>
      </c>
      <c r="D371" s="66" t="s">
        <v>78</v>
      </c>
      <c r="E371" s="66" t="s">
        <v>78</v>
      </c>
      <c r="F371" s="66" t="s">
        <v>78</v>
      </c>
      <c r="G371" s="66" t="s">
        <v>78</v>
      </c>
      <c r="H371" s="66" t="s">
        <v>78</v>
      </c>
      <c r="I371" s="66" t="s">
        <v>78</v>
      </c>
      <c r="J371" s="66" t="s">
        <v>78</v>
      </c>
      <c r="K371" s="66" t="s">
        <v>78</v>
      </c>
      <c r="L371" s="66" t="s">
        <v>78</v>
      </c>
      <c r="M371" s="66" t="s">
        <v>78</v>
      </c>
      <c r="N371" s="66" t="s">
        <v>78</v>
      </c>
      <c r="O371" s="66" t="s">
        <v>78</v>
      </c>
      <c r="P371" s="66" t="s">
        <v>78</v>
      </c>
      <c r="Q371" s="66" t="s">
        <v>78</v>
      </c>
      <c r="R371" s="66" t="s">
        <v>78</v>
      </c>
      <c r="S371" s="66" t="s">
        <v>78</v>
      </c>
      <c r="T371" s="66" t="s">
        <v>78</v>
      </c>
      <c r="U371" s="66" t="s">
        <v>78</v>
      </c>
      <c r="V371" s="66" t="s">
        <v>78</v>
      </c>
      <c r="W371" s="66" t="s">
        <v>78</v>
      </c>
      <c r="X371" s="66" t="s">
        <v>78</v>
      </c>
      <c r="Y371" s="66" t="s">
        <v>78</v>
      </c>
      <c r="Z371" s="66" t="s">
        <v>78</v>
      </c>
      <c r="AA371" s="66" t="s">
        <v>78</v>
      </c>
      <c r="AB371" s="66" t="s">
        <v>78</v>
      </c>
      <c r="AC371" s="66" t="s">
        <v>78</v>
      </c>
      <c r="AD371" s="66" t="s">
        <v>78</v>
      </c>
      <c r="AE371" s="66" t="s">
        <v>78</v>
      </c>
      <c r="AF371" s="66" t="s">
        <v>78</v>
      </c>
      <c r="AG371" s="66" t="s">
        <v>78</v>
      </c>
      <c r="AH371" s="66" t="s">
        <v>78</v>
      </c>
      <c r="AI371" s="66" t="s">
        <v>78</v>
      </c>
      <c r="AJ371" s="66" t="s">
        <v>78</v>
      </c>
      <c r="AK371" s="66" t="s">
        <v>78</v>
      </c>
      <c r="AL371" s="66" t="s">
        <v>78</v>
      </c>
    </row>
    <row r="372" spans="1:38" ht="15" customHeight="1">
      <c r="B372" s="120" t="s">
        <v>54</v>
      </c>
      <c r="C372" s="66" t="s">
        <v>78</v>
      </c>
      <c r="D372" s="66" t="s">
        <v>78</v>
      </c>
      <c r="E372" s="66" t="s">
        <v>78</v>
      </c>
      <c r="F372" s="66" t="s">
        <v>78</v>
      </c>
      <c r="G372" s="66" t="s">
        <v>78</v>
      </c>
      <c r="H372" s="66" t="s">
        <v>78</v>
      </c>
      <c r="I372" s="66" t="s">
        <v>78</v>
      </c>
      <c r="J372" s="66" t="s">
        <v>78</v>
      </c>
      <c r="K372" s="66" t="s">
        <v>78</v>
      </c>
      <c r="L372" s="66" t="s">
        <v>78</v>
      </c>
      <c r="M372" s="66" t="s">
        <v>78</v>
      </c>
      <c r="N372" s="66" t="s">
        <v>78</v>
      </c>
      <c r="O372" s="66" t="s">
        <v>78</v>
      </c>
      <c r="P372" s="66" t="s">
        <v>78</v>
      </c>
      <c r="Q372" s="66" t="s">
        <v>78</v>
      </c>
      <c r="R372" s="66" t="s">
        <v>78</v>
      </c>
      <c r="S372" s="66" t="s">
        <v>78</v>
      </c>
      <c r="T372" s="66" t="s">
        <v>78</v>
      </c>
      <c r="U372" s="66" t="s">
        <v>78</v>
      </c>
      <c r="V372" s="66" t="s">
        <v>78</v>
      </c>
      <c r="W372" s="66" t="s">
        <v>78</v>
      </c>
      <c r="X372" s="66" t="s">
        <v>78</v>
      </c>
      <c r="Y372" s="66" t="s">
        <v>78</v>
      </c>
      <c r="Z372" s="66" t="s">
        <v>78</v>
      </c>
      <c r="AA372" s="66" t="s">
        <v>78</v>
      </c>
      <c r="AB372" s="66" t="s">
        <v>78</v>
      </c>
      <c r="AC372" s="66" t="s">
        <v>78</v>
      </c>
      <c r="AD372" s="66" t="s">
        <v>78</v>
      </c>
      <c r="AE372" s="66" t="s">
        <v>78</v>
      </c>
      <c r="AF372" s="66" t="s">
        <v>78</v>
      </c>
      <c r="AG372" s="66" t="s">
        <v>78</v>
      </c>
      <c r="AH372" s="66" t="s">
        <v>78</v>
      </c>
      <c r="AI372" s="66" t="s">
        <v>78</v>
      </c>
      <c r="AJ372" s="66" t="s">
        <v>78</v>
      </c>
      <c r="AK372" s="66" t="s">
        <v>78</v>
      </c>
      <c r="AL372" s="66" t="s">
        <v>78</v>
      </c>
    </row>
    <row r="373" spans="1:38" ht="9.9499999999999993" customHeight="1">
      <c r="B373" s="121"/>
      <c r="C373" s="66" t="s">
        <v>78</v>
      </c>
      <c r="D373" s="66" t="s">
        <v>78</v>
      </c>
      <c r="E373" s="66" t="s">
        <v>78</v>
      </c>
      <c r="F373" s="66" t="s">
        <v>78</v>
      </c>
      <c r="G373" s="66" t="s">
        <v>78</v>
      </c>
      <c r="H373" s="66" t="s">
        <v>78</v>
      </c>
      <c r="I373" s="66" t="s">
        <v>78</v>
      </c>
      <c r="J373" s="66" t="s">
        <v>78</v>
      </c>
      <c r="K373" s="66" t="s">
        <v>78</v>
      </c>
      <c r="L373" s="66" t="s">
        <v>78</v>
      </c>
      <c r="M373" s="66" t="s">
        <v>78</v>
      </c>
      <c r="N373" s="66" t="s">
        <v>78</v>
      </c>
      <c r="O373" s="66" t="s">
        <v>78</v>
      </c>
      <c r="P373" s="66" t="s">
        <v>78</v>
      </c>
      <c r="Q373" s="66" t="s">
        <v>78</v>
      </c>
      <c r="R373" s="66" t="s">
        <v>78</v>
      </c>
      <c r="S373" s="66" t="s">
        <v>78</v>
      </c>
      <c r="T373" s="66" t="s">
        <v>78</v>
      </c>
      <c r="U373" s="66" t="s">
        <v>78</v>
      </c>
      <c r="V373" s="66" t="s">
        <v>78</v>
      </c>
      <c r="W373" s="66" t="s">
        <v>78</v>
      </c>
      <c r="X373" s="66" t="s">
        <v>78</v>
      </c>
      <c r="Y373" s="66" t="s">
        <v>78</v>
      </c>
      <c r="Z373" s="66" t="s">
        <v>78</v>
      </c>
      <c r="AA373" s="66" t="s">
        <v>78</v>
      </c>
      <c r="AB373" s="66" t="s">
        <v>78</v>
      </c>
      <c r="AC373" s="66" t="s">
        <v>78</v>
      </c>
      <c r="AD373" s="66" t="s">
        <v>78</v>
      </c>
      <c r="AE373" s="66" t="s">
        <v>78</v>
      </c>
      <c r="AF373" s="66" t="s">
        <v>78</v>
      </c>
      <c r="AG373" s="66" t="s">
        <v>78</v>
      </c>
      <c r="AH373" s="66" t="s">
        <v>78</v>
      </c>
      <c r="AI373" s="66" t="s">
        <v>78</v>
      </c>
      <c r="AJ373" s="66" t="s">
        <v>78</v>
      </c>
      <c r="AK373" s="66" t="s">
        <v>78</v>
      </c>
      <c r="AL373" s="66" t="s">
        <v>78</v>
      </c>
    </row>
    <row r="374" spans="1:38" ht="15" customHeight="1">
      <c r="B374" s="119" t="s">
        <v>76</v>
      </c>
      <c r="C374" s="67">
        <v>-1854.86</v>
      </c>
      <c r="D374" s="67">
        <v>-2341.83</v>
      </c>
      <c r="E374" s="67">
        <v>-2783.27</v>
      </c>
      <c r="F374" s="67">
        <v>-2883.97</v>
      </c>
      <c r="G374" s="67">
        <v>-2888.9</v>
      </c>
      <c r="H374" s="67">
        <v>-2907.73</v>
      </c>
      <c r="I374" s="67">
        <v>-2979.03</v>
      </c>
      <c r="J374" s="67">
        <v>-3001.44</v>
      </c>
      <c r="K374" s="67">
        <v>-2903.67</v>
      </c>
      <c r="L374" s="67">
        <v>-2650.78</v>
      </c>
      <c r="M374" s="67">
        <v>-2499.33</v>
      </c>
      <c r="N374" s="67">
        <v>-2347.79</v>
      </c>
      <c r="O374" s="67">
        <v>-2203.0300000000002</v>
      </c>
      <c r="P374" s="67">
        <v>-2050.7600000000002</v>
      </c>
      <c r="Q374" s="67">
        <v>-1898.37</v>
      </c>
      <c r="R374" s="67">
        <v>-1745.83</v>
      </c>
      <c r="S374" s="67">
        <v>-1593.13</v>
      </c>
      <c r="T374" s="67">
        <v>-1440.25</v>
      </c>
      <c r="U374" s="67">
        <v>-1287.19</v>
      </c>
      <c r="V374" s="67">
        <v>-1133.92</v>
      </c>
      <c r="W374" s="67">
        <v>-701.21</v>
      </c>
      <c r="X374" s="67">
        <v>-658.93</v>
      </c>
      <c r="Y374" s="67">
        <v>-939.26</v>
      </c>
      <c r="Z374" s="67">
        <v>-923.93</v>
      </c>
      <c r="AA374" s="67">
        <v>-909.12</v>
      </c>
      <c r="AB374" s="67">
        <v>-893.9</v>
      </c>
      <c r="AC374" s="67">
        <v>-878.3</v>
      </c>
      <c r="AD374" s="67">
        <v>-862.3</v>
      </c>
      <c r="AE374" s="67">
        <v>-845.94</v>
      </c>
      <c r="AF374" s="67">
        <v>-829.21</v>
      </c>
      <c r="AG374" s="67">
        <v>-812.13</v>
      </c>
      <c r="AH374" s="67">
        <v>-794.48</v>
      </c>
      <c r="AI374" s="67">
        <v>-776.53</v>
      </c>
      <c r="AJ374" s="67">
        <v>-758.28</v>
      </c>
      <c r="AK374" s="67">
        <v>-739.75</v>
      </c>
      <c r="AL374" s="67">
        <v>-720.95</v>
      </c>
    </row>
    <row r="375" spans="1:38" ht="9.9499999999999993" customHeight="1">
      <c r="B375" s="121"/>
      <c r="C375" s="66" t="s">
        <v>78</v>
      </c>
      <c r="D375" s="66" t="s">
        <v>78</v>
      </c>
      <c r="E375" s="66" t="s">
        <v>78</v>
      </c>
      <c r="F375" s="66" t="s">
        <v>78</v>
      </c>
      <c r="G375" s="66" t="s">
        <v>78</v>
      </c>
      <c r="H375" s="66" t="s">
        <v>78</v>
      </c>
      <c r="I375" s="66" t="s">
        <v>78</v>
      </c>
      <c r="J375" s="66" t="s">
        <v>78</v>
      </c>
      <c r="K375" s="66" t="s">
        <v>78</v>
      </c>
      <c r="L375" s="66" t="s">
        <v>78</v>
      </c>
      <c r="M375" s="66" t="s">
        <v>78</v>
      </c>
      <c r="N375" s="66" t="s">
        <v>78</v>
      </c>
      <c r="O375" s="66" t="s">
        <v>78</v>
      </c>
      <c r="P375" s="66" t="s">
        <v>78</v>
      </c>
      <c r="Q375" s="66" t="s">
        <v>78</v>
      </c>
      <c r="R375" s="66" t="s">
        <v>78</v>
      </c>
      <c r="S375" s="66" t="s">
        <v>78</v>
      </c>
      <c r="T375" s="66" t="s">
        <v>78</v>
      </c>
      <c r="U375" s="66" t="s">
        <v>78</v>
      </c>
      <c r="V375" s="66" t="s">
        <v>78</v>
      </c>
      <c r="W375" s="66" t="s">
        <v>78</v>
      </c>
      <c r="X375" s="66" t="s">
        <v>78</v>
      </c>
      <c r="Y375" s="66" t="s">
        <v>78</v>
      </c>
      <c r="Z375" s="66" t="s">
        <v>78</v>
      </c>
      <c r="AA375" s="66" t="s">
        <v>78</v>
      </c>
      <c r="AB375" s="66" t="s">
        <v>78</v>
      </c>
      <c r="AC375" s="66" t="s">
        <v>78</v>
      </c>
      <c r="AD375" s="66" t="s">
        <v>78</v>
      </c>
      <c r="AE375" s="66" t="s">
        <v>78</v>
      </c>
      <c r="AF375" s="66" t="s">
        <v>78</v>
      </c>
      <c r="AG375" s="66" t="s">
        <v>78</v>
      </c>
      <c r="AH375" s="66" t="s">
        <v>78</v>
      </c>
      <c r="AI375" s="66" t="s">
        <v>78</v>
      </c>
      <c r="AJ375" s="66" t="s">
        <v>78</v>
      </c>
      <c r="AK375" s="66" t="s">
        <v>78</v>
      </c>
      <c r="AL375" s="66" t="s">
        <v>78</v>
      </c>
    </row>
    <row r="376" spans="1:38" ht="15" customHeight="1">
      <c r="B376" s="123" t="s">
        <v>63</v>
      </c>
      <c r="C376" s="68">
        <v>-12.93</v>
      </c>
      <c r="D376" s="68">
        <v>-16.23</v>
      </c>
      <c r="E376" s="68">
        <v>-19.239999999999998</v>
      </c>
      <c r="F376" s="68">
        <v>-19.940000000000001</v>
      </c>
      <c r="G376" s="68">
        <v>-20</v>
      </c>
      <c r="H376" s="68">
        <v>-20.170000000000002</v>
      </c>
      <c r="I376" s="68">
        <v>-20.73</v>
      </c>
      <c r="J376" s="68">
        <v>-20.96</v>
      </c>
      <c r="K376" s="68">
        <v>-20.36</v>
      </c>
      <c r="L376" s="68">
        <v>-18.64</v>
      </c>
      <c r="M376" s="68">
        <v>-17.61</v>
      </c>
      <c r="N376" s="68">
        <v>-16.559999999999999</v>
      </c>
      <c r="O376" s="68">
        <v>-15.54</v>
      </c>
      <c r="P376" s="68">
        <v>-14.44</v>
      </c>
      <c r="Q376" s="68">
        <v>-13.34</v>
      </c>
      <c r="R376" s="68">
        <v>-12.22</v>
      </c>
      <c r="S376" s="68">
        <v>-11.1</v>
      </c>
      <c r="T376" s="68">
        <v>-9.98</v>
      </c>
      <c r="U376" s="68">
        <v>-8.86</v>
      </c>
      <c r="V376" s="68">
        <v>-7.76</v>
      </c>
      <c r="W376" s="68">
        <v>-4.76</v>
      </c>
      <c r="X376" s="68">
        <v>-4.45</v>
      </c>
      <c r="Y376" s="68">
        <v>-6.32</v>
      </c>
      <c r="Z376" s="68">
        <v>-6.18</v>
      </c>
      <c r="AA376" s="68">
        <v>-6.05</v>
      </c>
      <c r="AB376" s="68">
        <v>-5.92</v>
      </c>
      <c r="AC376" s="68">
        <v>-5.79</v>
      </c>
      <c r="AD376" s="68">
        <v>-5.65</v>
      </c>
      <c r="AE376" s="68">
        <v>-5.52</v>
      </c>
      <c r="AF376" s="68">
        <v>-5.39</v>
      </c>
      <c r="AG376" s="68">
        <v>-5.26</v>
      </c>
      <c r="AH376" s="68">
        <v>-5.13</v>
      </c>
      <c r="AI376" s="68">
        <v>-4.99</v>
      </c>
      <c r="AJ376" s="68">
        <v>-4.8600000000000003</v>
      </c>
      <c r="AK376" s="68">
        <v>-4.7300000000000004</v>
      </c>
      <c r="AL376" s="68">
        <v>-4.59</v>
      </c>
    </row>
    <row r="377" spans="1:38" ht="15" customHeight="1">
      <c r="B377" s="121"/>
      <c r="C377" s="66" t="s">
        <v>78</v>
      </c>
      <c r="D377" s="66" t="s">
        <v>78</v>
      </c>
      <c r="E377" s="66" t="s">
        <v>78</v>
      </c>
      <c r="F377" s="66" t="s">
        <v>78</v>
      </c>
      <c r="G377" s="66" t="s">
        <v>78</v>
      </c>
      <c r="H377" s="66" t="s">
        <v>78</v>
      </c>
      <c r="I377" s="66" t="s">
        <v>78</v>
      </c>
      <c r="J377" s="66" t="s">
        <v>78</v>
      </c>
      <c r="K377" s="66" t="s">
        <v>78</v>
      </c>
      <c r="L377" s="66" t="s">
        <v>78</v>
      </c>
      <c r="M377" s="66" t="s">
        <v>78</v>
      </c>
      <c r="N377" s="66" t="s">
        <v>78</v>
      </c>
      <c r="O377" s="66" t="s">
        <v>78</v>
      </c>
      <c r="P377" s="66" t="s">
        <v>78</v>
      </c>
      <c r="Q377" s="66" t="s">
        <v>78</v>
      </c>
      <c r="R377" s="66" t="s">
        <v>78</v>
      </c>
      <c r="S377" s="66" t="s">
        <v>78</v>
      </c>
      <c r="T377" s="66" t="s">
        <v>78</v>
      </c>
      <c r="U377" s="66" t="s">
        <v>78</v>
      </c>
      <c r="V377" s="66" t="s">
        <v>78</v>
      </c>
      <c r="W377" s="66" t="s">
        <v>78</v>
      </c>
      <c r="X377" s="66" t="s">
        <v>78</v>
      </c>
      <c r="Y377" s="66" t="s">
        <v>78</v>
      </c>
      <c r="Z377" s="66" t="s">
        <v>78</v>
      </c>
      <c r="AA377" s="66" t="s">
        <v>78</v>
      </c>
      <c r="AB377" s="66" t="s">
        <v>78</v>
      </c>
      <c r="AC377" s="66" t="s">
        <v>78</v>
      </c>
      <c r="AD377" s="66" t="s">
        <v>78</v>
      </c>
      <c r="AE377" s="66" t="s">
        <v>78</v>
      </c>
      <c r="AF377" s="66" t="s">
        <v>78</v>
      </c>
      <c r="AG377" s="66" t="s">
        <v>78</v>
      </c>
      <c r="AH377" s="66" t="s">
        <v>78</v>
      </c>
      <c r="AI377" s="66" t="s">
        <v>78</v>
      </c>
      <c r="AJ377" s="66" t="s">
        <v>78</v>
      </c>
      <c r="AK377" s="66" t="s">
        <v>78</v>
      </c>
      <c r="AL377" s="66" t="s">
        <v>78</v>
      </c>
    </row>
    <row r="378" spans="1:38" ht="15" customHeight="1">
      <c r="B378" s="120" t="s">
        <v>42</v>
      </c>
      <c r="C378" s="66" t="s">
        <v>78</v>
      </c>
      <c r="D378" s="66" t="s">
        <v>78</v>
      </c>
      <c r="E378" s="66" t="s">
        <v>78</v>
      </c>
      <c r="F378" s="66" t="s">
        <v>78</v>
      </c>
      <c r="G378" s="66" t="s">
        <v>78</v>
      </c>
      <c r="H378" s="66" t="s">
        <v>78</v>
      </c>
      <c r="I378" s="66" t="s">
        <v>78</v>
      </c>
      <c r="J378" s="66" t="s">
        <v>78</v>
      </c>
      <c r="K378" s="66" t="s">
        <v>78</v>
      </c>
      <c r="L378" s="66" t="s">
        <v>78</v>
      </c>
      <c r="M378" s="66" t="s">
        <v>78</v>
      </c>
      <c r="N378" s="66" t="s">
        <v>78</v>
      </c>
      <c r="O378" s="66" t="s">
        <v>78</v>
      </c>
      <c r="P378" s="66" t="s">
        <v>78</v>
      </c>
      <c r="Q378" s="66" t="s">
        <v>78</v>
      </c>
      <c r="R378" s="66" t="s">
        <v>78</v>
      </c>
      <c r="S378" s="66" t="s">
        <v>78</v>
      </c>
      <c r="T378" s="66" t="s">
        <v>78</v>
      </c>
      <c r="U378" s="66" t="s">
        <v>78</v>
      </c>
      <c r="V378" s="66" t="s">
        <v>78</v>
      </c>
      <c r="W378" s="66" t="s">
        <v>78</v>
      </c>
      <c r="X378" s="66" t="s">
        <v>78</v>
      </c>
      <c r="Y378" s="66" t="s">
        <v>78</v>
      </c>
      <c r="Z378" s="66" t="s">
        <v>78</v>
      </c>
      <c r="AA378" s="66" t="s">
        <v>78</v>
      </c>
      <c r="AB378" s="66" t="s">
        <v>78</v>
      </c>
      <c r="AC378" s="66" t="s">
        <v>78</v>
      </c>
      <c r="AD378" s="66" t="s">
        <v>78</v>
      </c>
      <c r="AE378" s="66" t="s">
        <v>78</v>
      </c>
      <c r="AF378" s="66" t="s">
        <v>78</v>
      </c>
      <c r="AG378" s="66" t="s">
        <v>78</v>
      </c>
      <c r="AH378" s="66" t="s">
        <v>78</v>
      </c>
      <c r="AI378" s="66" t="s">
        <v>78</v>
      </c>
      <c r="AJ378" s="66" t="s">
        <v>78</v>
      </c>
      <c r="AK378" s="66" t="s">
        <v>78</v>
      </c>
      <c r="AL378" s="66" t="s">
        <v>78</v>
      </c>
    </row>
    <row r="379" spans="1:38" ht="9.9499999999999993" customHeight="1">
      <c r="B379" s="121"/>
      <c r="C379" s="66" t="s">
        <v>78</v>
      </c>
      <c r="D379" s="66" t="s">
        <v>78</v>
      </c>
      <c r="E379" s="66" t="s">
        <v>78</v>
      </c>
      <c r="F379" s="66" t="s">
        <v>78</v>
      </c>
      <c r="G379" s="66" t="s">
        <v>78</v>
      </c>
      <c r="H379" s="66" t="s">
        <v>78</v>
      </c>
      <c r="I379" s="66" t="s">
        <v>78</v>
      </c>
      <c r="J379" s="66" t="s">
        <v>78</v>
      </c>
      <c r="K379" s="66" t="s">
        <v>78</v>
      </c>
      <c r="L379" s="66" t="s">
        <v>78</v>
      </c>
      <c r="M379" s="66" t="s">
        <v>78</v>
      </c>
      <c r="N379" s="66" t="s">
        <v>78</v>
      </c>
      <c r="O379" s="66" t="s">
        <v>78</v>
      </c>
      <c r="P379" s="66" t="s">
        <v>78</v>
      </c>
      <c r="Q379" s="66" t="s">
        <v>78</v>
      </c>
      <c r="R379" s="66" t="s">
        <v>78</v>
      </c>
      <c r="S379" s="66" t="s">
        <v>78</v>
      </c>
      <c r="T379" s="66" t="s">
        <v>78</v>
      </c>
      <c r="U379" s="66" t="s">
        <v>78</v>
      </c>
      <c r="V379" s="66" t="s">
        <v>78</v>
      </c>
      <c r="W379" s="66" t="s">
        <v>78</v>
      </c>
      <c r="X379" s="66" t="s">
        <v>78</v>
      </c>
      <c r="Y379" s="66" t="s">
        <v>78</v>
      </c>
      <c r="Z379" s="66" t="s">
        <v>78</v>
      </c>
      <c r="AA379" s="66" t="s">
        <v>78</v>
      </c>
      <c r="AB379" s="66" t="s">
        <v>78</v>
      </c>
      <c r="AC379" s="66" t="s">
        <v>78</v>
      </c>
      <c r="AD379" s="66" t="s">
        <v>78</v>
      </c>
      <c r="AE379" s="66" t="s">
        <v>78</v>
      </c>
      <c r="AF379" s="66" t="s">
        <v>78</v>
      </c>
      <c r="AG379" s="66" t="s">
        <v>78</v>
      </c>
      <c r="AH379" s="66" t="s">
        <v>78</v>
      </c>
      <c r="AI379" s="66" t="s">
        <v>78</v>
      </c>
      <c r="AJ379" s="66" t="s">
        <v>78</v>
      </c>
      <c r="AK379" s="66" t="s">
        <v>78</v>
      </c>
      <c r="AL379" s="66" t="s">
        <v>78</v>
      </c>
    </row>
    <row r="380" spans="1:38" s="20" customFormat="1" ht="15" customHeight="1">
      <c r="A380" s="19"/>
      <c r="B380" s="130" t="s">
        <v>64</v>
      </c>
      <c r="C380" s="71">
        <v>1171.3599999999999</v>
      </c>
      <c r="D380" s="71">
        <v>610.29999999999995</v>
      </c>
      <c r="E380" s="71">
        <v>78.42</v>
      </c>
      <c r="F380" s="71">
        <v>-122.23</v>
      </c>
      <c r="G380" s="71">
        <v>-222.9</v>
      </c>
      <c r="H380" s="71">
        <v>-334.56</v>
      </c>
      <c r="I380" s="71">
        <v>-488.48</v>
      </c>
      <c r="J380" s="71">
        <v>-586.99</v>
      </c>
      <c r="K380" s="71">
        <v>-552.39</v>
      </c>
      <c r="L380" s="71">
        <v>-341.61</v>
      </c>
      <c r="M380" s="71">
        <v>-210.52</v>
      </c>
      <c r="N380" s="71">
        <v>-64.63</v>
      </c>
      <c r="O380" s="71">
        <v>94.69</v>
      </c>
      <c r="P380" s="71">
        <v>270.75</v>
      </c>
      <c r="Q380" s="71">
        <v>446.02</v>
      </c>
      <c r="R380" s="71">
        <v>604.39</v>
      </c>
      <c r="S380" s="71">
        <v>730.77</v>
      </c>
      <c r="T380" s="71">
        <v>826.74</v>
      </c>
      <c r="U380" s="71">
        <v>898.28</v>
      </c>
      <c r="V380" s="71">
        <v>942.22</v>
      </c>
      <c r="W380" s="71">
        <v>1170.45</v>
      </c>
      <c r="X380" s="71">
        <v>599.36</v>
      </c>
      <c r="Y380" s="71">
        <v>613.29</v>
      </c>
      <c r="Z380" s="71">
        <v>833.86</v>
      </c>
      <c r="AA380" s="71">
        <v>799.68</v>
      </c>
      <c r="AB380" s="71">
        <v>762.26</v>
      </c>
      <c r="AC380" s="71">
        <v>722.64</v>
      </c>
      <c r="AD380" s="71">
        <v>682.61</v>
      </c>
      <c r="AE380" s="71">
        <v>643.38</v>
      </c>
      <c r="AF380" s="71">
        <v>606.32000000000005</v>
      </c>
      <c r="AG380" s="71">
        <v>572.13</v>
      </c>
      <c r="AH380" s="71">
        <v>541.04</v>
      </c>
      <c r="AI380" s="71">
        <v>513.04999999999995</v>
      </c>
      <c r="AJ380" s="71">
        <v>487.4</v>
      </c>
      <c r="AK380" s="71">
        <v>463.57</v>
      </c>
      <c r="AL380" s="71">
        <v>441.05</v>
      </c>
    </row>
    <row r="381" spans="1:38" s="20" customFormat="1" ht="9.9499999999999993" customHeight="1">
      <c r="A381" s="19"/>
      <c r="B381" s="131"/>
      <c r="C381" s="72" t="s">
        <v>78</v>
      </c>
      <c r="D381" s="72" t="s">
        <v>78</v>
      </c>
      <c r="E381" s="72" t="s">
        <v>78</v>
      </c>
      <c r="F381" s="72" t="s">
        <v>78</v>
      </c>
      <c r="G381" s="72" t="s">
        <v>78</v>
      </c>
      <c r="H381" s="72" t="s">
        <v>78</v>
      </c>
      <c r="I381" s="72" t="s">
        <v>78</v>
      </c>
      <c r="J381" s="72" t="s">
        <v>78</v>
      </c>
      <c r="K381" s="72" t="s">
        <v>78</v>
      </c>
      <c r="L381" s="72" t="s">
        <v>78</v>
      </c>
      <c r="M381" s="72" t="s">
        <v>78</v>
      </c>
      <c r="N381" s="72" t="s">
        <v>78</v>
      </c>
      <c r="O381" s="72" t="s">
        <v>78</v>
      </c>
      <c r="P381" s="72" t="s">
        <v>78</v>
      </c>
      <c r="Q381" s="72" t="s">
        <v>78</v>
      </c>
      <c r="R381" s="72" t="s">
        <v>78</v>
      </c>
      <c r="S381" s="72" t="s">
        <v>78</v>
      </c>
      <c r="T381" s="72" t="s">
        <v>78</v>
      </c>
      <c r="U381" s="72" t="s">
        <v>78</v>
      </c>
      <c r="V381" s="72" t="s">
        <v>78</v>
      </c>
      <c r="W381" s="72" t="s">
        <v>78</v>
      </c>
      <c r="X381" s="72" t="s">
        <v>78</v>
      </c>
      <c r="Y381" s="72" t="s">
        <v>78</v>
      </c>
      <c r="Z381" s="72" t="s">
        <v>78</v>
      </c>
      <c r="AA381" s="72" t="s">
        <v>78</v>
      </c>
      <c r="AB381" s="72" t="s">
        <v>78</v>
      </c>
      <c r="AC381" s="72" t="s">
        <v>78</v>
      </c>
      <c r="AD381" s="72" t="s">
        <v>78</v>
      </c>
      <c r="AE381" s="72" t="s">
        <v>78</v>
      </c>
      <c r="AF381" s="72" t="s">
        <v>78</v>
      </c>
      <c r="AG381" s="72" t="s">
        <v>78</v>
      </c>
      <c r="AH381" s="72" t="s">
        <v>78</v>
      </c>
      <c r="AI381" s="72" t="s">
        <v>78</v>
      </c>
      <c r="AJ381" s="72" t="s">
        <v>78</v>
      </c>
      <c r="AK381" s="72" t="s">
        <v>78</v>
      </c>
      <c r="AL381" s="72" t="s">
        <v>78</v>
      </c>
    </row>
    <row r="382" spans="1:38" ht="15" customHeight="1">
      <c r="B382" s="132" t="s">
        <v>65</v>
      </c>
      <c r="C382" s="73">
        <v>8.17</v>
      </c>
      <c r="D382" s="73">
        <v>4.2300000000000004</v>
      </c>
      <c r="E382" s="73">
        <v>0.54</v>
      </c>
      <c r="F382" s="73">
        <v>-0.84</v>
      </c>
      <c r="G382" s="73">
        <v>-1.54</v>
      </c>
      <c r="H382" s="73">
        <v>-2.3199999999999998</v>
      </c>
      <c r="I382" s="73">
        <v>-3.39</v>
      </c>
      <c r="J382" s="73">
        <v>-4.0999999999999996</v>
      </c>
      <c r="K382" s="73">
        <v>-3.87</v>
      </c>
      <c r="L382" s="73">
        <v>-2.4</v>
      </c>
      <c r="M382" s="73">
        <v>-1.48</v>
      </c>
      <c r="N382" s="73">
        <v>-0.45</v>
      </c>
      <c r="O382" s="73">
        <v>0.66</v>
      </c>
      <c r="P382" s="73">
        <v>1.9</v>
      </c>
      <c r="Q382" s="73">
        <v>3.13</v>
      </c>
      <c r="R382" s="73">
        <v>4.2300000000000004</v>
      </c>
      <c r="S382" s="73">
        <v>5.09</v>
      </c>
      <c r="T382" s="73">
        <v>5.73</v>
      </c>
      <c r="U382" s="73">
        <v>6.18</v>
      </c>
      <c r="V382" s="73">
        <v>6.45</v>
      </c>
      <c r="W382" s="73">
        <v>7.95</v>
      </c>
      <c r="X382" s="73">
        <v>4.05</v>
      </c>
      <c r="Y382" s="73">
        <v>4.12</v>
      </c>
      <c r="Z382" s="73">
        <v>5.58</v>
      </c>
      <c r="AA382" s="73">
        <v>5.32</v>
      </c>
      <c r="AB382" s="73">
        <v>5.05</v>
      </c>
      <c r="AC382" s="73">
        <v>4.76</v>
      </c>
      <c r="AD382" s="73">
        <v>4.4800000000000004</v>
      </c>
      <c r="AE382" s="73">
        <v>4.2</v>
      </c>
      <c r="AF382" s="73">
        <v>3.94</v>
      </c>
      <c r="AG382" s="73">
        <v>3.7</v>
      </c>
      <c r="AH382" s="73">
        <v>3.49</v>
      </c>
      <c r="AI382" s="73">
        <v>3.3</v>
      </c>
      <c r="AJ382" s="73">
        <v>3.12</v>
      </c>
      <c r="AK382" s="73">
        <v>2.96</v>
      </c>
      <c r="AL382" s="73">
        <v>2.81</v>
      </c>
    </row>
    <row r="383" spans="1:38" ht="15" customHeight="1">
      <c r="B383" s="121"/>
      <c r="C383" s="53" t="s">
        <v>78</v>
      </c>
      <c r="D383" s="53" t="s">
        <v>78</v>
      </c>
      <c r="E383" s="53" t="s">
        <v>78</v>
      </c>
      <c r="F383" s="53" t="s">
        <v>78</v>
      </c>
      <c r="G383" s="53" t="s">
        <v>78</v>
      </c>
      <c r="H383" s="53" t="s">
        <v>78</v>
      </c>
      <c r="I383" s="53" t="s">
        <v>78</v>
      </c>
      <c r="J383" s="53" t="s">
        <v>78</v>
      </c>
      <c r="K383" s="53" t="s">
        <v>78</v>
      </c>
      <c r="L383" s="53" t="s">
        <v>78</v>
      </c>
      <c r="M383" s="53" t="s">
        <v>78</v>
      </c>
      <c r="N383" s="53" t="s">
        <v>78</v>
      </c>
      <c r="O383" s="53" t="s">
        <v>78</v>
      </c>
      <c r="P383" s="53" t="s">
        <v>78</v>
      </c>
      <c r="Q383" s="53" t="s">
        <v>78</v>
      </c>
      <c r="R383" s="53" t="s">
        <v>78</v>
      </c>
      <c r="S383" s="53" t="s">
        <v>78</v>
      </c>
      <c r="T383" s="53" t="s">
        <v>78</v>
      </c>
      <c r="U383" s="53" t="s">
        <v>78</v>
      </c>
      <c r="V383" s="53" t="s">
        <v>78</v>
      </c>
      <c r="W383" s="53" t="s">
        <v>78</v>
      </c>
      <c r="X383" s="53" t="s">
        <v>78</v>
      </c>
      <c r="Y383" s="53" t="s">
        <v>78</v>
      </c>
      <c r="Z383" s="53" t="s">
        <v>78</v>
      </c>
      <c r="AA383" s="53" t="s">
        <v>78</v>
      </c>
      <c r="AB383" s="53" t="s">
        <v>78</v>
      </c>
      <c r="AC383" s="53" t="s">
        <v>78</v>
      </c>
      <c r="AD383" s="53" t="s">
        <v>78</v>
      </c>
      <c r="AE383" s="53" t="s">
        <v>78</v>
      </c>
      <c r="AF383" s="53" t="s">
        <v>78</v>
      </c>
      <c r="AG383" s="53" t="s">
        <v>78</v>
      </c>
      <c r="AH383" s="53" t="s">
        <v>78</v>
      </c>
      <c r="AI383" s="53" t="s">
        <v>78</v>
      </c>
      <c r="AJ383" s="53" t="s">
        <v>78</v>
      </c>
      <c r="AK383" s="53" t="s">
        <v>78</v>
      </c>
      <c r="AL383" s="53" t="s">
        <v>78</v>
      </c>
    </row>
    <row r="384" spans="1:38" s="35" customFormat="1" ht="15" customHeight="1">
      <c r="B384" s="133" t="s">
        <v>113</v>
      </c>
      <c r="C384" s="57" t="s">
        <v>78</v>
      </c>
      <c r="D384" s="57" t="s">
        <v>78</v>
      </c>
      <c r="E384" s="57" t="s">
        <v>78</v>
      </c>
      <c r="F384" s="57" t="s">
        <v>78</v>
      </c>
      <c r="G384" s="57" t="s">
        <v>78</v>
      </c>
      <c r="H384" s="57" t="s">
        <v>78</v>
      </c>
      <c r="I384" s="57" t="s">
        <v>78</v>
      </c>
      <c r="J384" s="57" t="s">
        <v>78</v>
      </c>
      <c r="K384" s="57" t="s">
        <v>78</v>
      </c>
      <c r="L384" s="57" t="s">
        <v>78</v>
      </c>
      <c r="M384" s="57" t="s">
        <v>78</v>
      </c>
      <c r="N384" s="57" t="s">
        <v>78</v>
      </c>
      <c r="O384" s="57" t="s">
        <v>78</v>
      </c>
      <c r="P384" s="57" t="s">
        <v>78</v>
      </c>
      <c r="Q384" s="57" t="s">
        <v>78</v>
      </c>
      <c r="R384" s="57" t="s">
        <v>78</v>
      </c>
      <c r="S384" s="57" t="s">
        <v>78</v>
      </c>
      <c r="T384" s="57" t="s">
        <v>78</v>
      </c>
      <c r="U384" s="57" t="s">
        <v>78</v>
      </c>
      <c r="V384" s="57" t="s">
        <v>78</v>
      </c>
      <c r="W384" s="57" t="s">
        <v>78</v>
      </c>
      <c r="X384" s="57" t="s">
        <v>78</v>
      </c>
      <c r="Y384" s="57" t="s">
        <v>78</v>
      </c>
      <c r="Z384" s="57" t="s">
        <v>78</v>
      </c>
      <c r="AA384" s="57" t="s">
        <v>78</v>
      </c>
      <c r="AB384" s="57" t="s">
        <v>78</v>
      </c>
      <c r="AC384" s="57" t="s">
        <v>78</v>
      </c>
      <c r="AD384" s="57" t="s">
        <v>78</v>
      </c>
      <c r="AE384" s="57" t="s">
        <v>78</v>
      </c>
      <c r="AF384" s="57" t="s">
        <v>78</v>
      </c>
      <c r="AG384" s="57" t="s">
        <v>78</v>
      </c>
      <c r="AH384" s="57" t="s">
        <v>78</v>
      </c>
      <c r="AI384" s="57" t="s">
        <v>78</v>
      </c>
      <c r="AJ384" s="57" t="s">
        <v>78</v>
      </c>
      <c r="AK384" s="57" t="s">
        <v>78</v>
      </c>
      <c r="AL384" s="57" t="s">
        <v>78</v>
      </c>
    </row>
    <row r="385" spans="1:38" ht="15" customHeight="1">
      <c r="B385" s="121"/>
      <c r="C385" s="56" t="s">
        <v>78</v>
      </c>
      <c r="D385" s="56" t="s">
        <v>78</v>
      </c>
      <c r="E385" s="56" t="s">
        <v>78</v>
      </c>
      <c r="F385" s="56" t="s">
        <v>78</v>
      </c>
      <c r="G385" s="56" t="s">
        <v>78</v>
      </c>
      <c r="H385" s="56" t="s">
        <v>78</v>
      </c>
      <c r="I385" s="56" t="s">
        <v>78</v>
      </c>
      <c r="J385" s="56" t="s">
        <v>78</v>
      </c>
      <c r="K385" s="56" t="s">
        <v>78</v>
      </c>
      <c r="L385" s="56" t="s">
        <v>78</v>
      </c>
      <c r="M385" s="56" t="s">
        <v>78</v>
      </c>
      <c r="N385" s="56" t="s">
        <v>78</v>
      </c>
      <c r="O385" s="56" t="s">
        <v>78</v>
      </c>
      <c r="P385" s="56" t="s">
        <v>78</v>
      </c>
      <c r="Q385" s="56" t="s">
        <v>78</v>
      </c>
      <c r="R385" s="56" t="s">
        <v>78</v>
      </c>
      <c r="S385" s="56" t="s">
        <v>78</v>
      </c>
      <c r="T385" s="56" t="s">
        <v>78</v>
      </c>
      <c r="U385" s="56" t="s">
        <v>78</v>
      </c>
      <c r="V385" s="56" t="s">
        <v>78</v>
      </c>
      <c r="W385" s="56" t="s">
        <v>78</v>
      </c>
      <c r="X385" s="56" t="s">
        <v>78</v>
      </c>
      <c r="Y385" s="56" t="s">
        <v>78</v>
      </c>
      <c r="Z385" s="56" t="s">
        <v>78</v>
      </c>
      <c r="AA385" s="56" t="s">
        <v>78</v>
      </c>
      <c r="AB385" s="56" t="s">
        <v>78</v>
      </c>
      <c r="AC385" s="56" t="s">
        <v>78</v>
      </c>
      <c r="AD385" s="56" t="s">
        <v>78</v>
      </c>
      <c r="AE385" s="56" t="s">
        <v>78</v>
      </c>
      <c r="AF385" s="56" t="s">
        <v>78</v>
      </c>
      <c r="AG385" s="56" t="s">
        <v>78</v>
      </c>
      <c r="AH385" s="56" t="s">
        <v>78</v>
      </c>
      <c r="AI385" s="56" t="s">
        <v>78</v>
      </c>
      <c r="AJ385" s="56" t="s">
        <v>78</v>
      </c>
      <c r="AK385" s="56" t="s">
        <v>78</v>
      </c>
      <c r="AL385" s="56" t="s">
        <v>78</v>
      </c>
    </row>
    <row r="386" spans="1:38" ht="15" customHeight="1">
      <c r="B386" s="120" t="s">
        <v>49</v>
      </c>
      <c r="C386" s="56" t="s">
        <v>78</v>
      </c>
      <c r="D386" s="56" t="s">
        <v>78</v>
      </c>
      <c r="E386" s="56" t="s">
        <v>78</v>
      </c>
      <c r="F386" s="56" t="s">
        <v>78</v>
      </c>
      <c r="G386" s="56" t="s">
        <v>78</v>
      </c>
      <c r="H386" s="56" t="s">
        <v>78</v>
      </c>
      <c r="I386" s="56" t="s">
        <v>78</v>
      </c>
      <c r="J386" s="56" t="s">
        <v>78</v>
      </c>
      <c r="K386" s="56" t="s">
        <v>78</v>
      </c>
      <c r="L386" s="56" t="s">
        <v>78</v>
      </c>
      <c r="M386" s="56" t="s">
        <v>78</v>
      </c>
      <c r="N386" s="56" t="s">
        <v>78</v>
      </c>
      <c r="O386" s="56" t="s">
        <v>78</v>
      </c>
      <c r="P386" s="56" t="s">
        <v>78</v>
      </c>
      <c r="Q386" s="56" t="s">
        <v>78</v>
      </c>
      <c r="R386" s="56" t="s">
        <v>78</v>
      </c>
      <c r="S386" s="56" t="s">
        <v>78</v>
      </c>
      <c r="T386" s="56" t="s">
        <v>78</v>
      </c>
      <c r="U386" s="56" t="s">
        <v>78</v>
      </c>
      <c r="V386" s="56" t="s">
        <v>78</v>
      </c>
      <c r="W386" s="56" t="s">
        <v>78</v>
      </c>
      <c r="X386" s="56" t="s">
        <v>78</v>
      </c>
      <c r="Y386" s="56" t="s">
        <v>78</v>
      </c>
      <c r="Z386" s="56" t="s">
        <v>78</v>
      </c>
      <c r="AA386" s="56" t="s">
        <v>78</v>
      </c>
      <c r="AB386" s="56" t="s">
        <v>78</v>
      </c>
      <c r="AC386" s="56" t="s">
        <v>78</v>
      </c>
      <c r="AD386" s="56" t="s">
        <v>78</v>
      </c>
      <c r="AE386" s="56" t="s">
        <v>78</v>
      </c>
      <c r="AF386" s="56" t="s">
        <v>78</v>
      </c>
      <c r="AG386" s="56" t="s">
        <v>78</v>
      </c>
      <c r="AH386" s="56" t="s">
        <v>78</v>
      </c>
      <c r="AI386" s="56" t="s">
        <v>78</v>
      </c>
      <c r="AJ386" s="56" t="s">
        <v>78</v>
      </c>
      <c r="AK386" s="56" t="s">
        <v>78</v>
      </c>
      <c r="AL386" s="56" t="s">
        <v>78</v>
      </c>
    </row>
    <row r="387" spans="1:38" ht="9.9499999999999993" customHeight="1">
      <c r="B387" s="121"/>
      <c r="C387" s="56" t="s">
        <v>78</v>
      </c>
      <c r="D387" s="56" t="s">
        <v>78</v>
      </c>
      <c r="E387" s="56" t="s">
        <v>78</v>
      </c>
      <c r="F387" s="56" t="s">
        <v>78</v>
      </c>
      <c r="G387" s="56" t="s">
        <v>78</v>
      </c>
      <c r="H387" s="56" t="s">
        <v>78</v>
      </c>
      <c r="I387" s="56" t="s">
        <v>78</v>
      </c>
      <c r="J387" s="56" t="s">
        <v>78</v>
      </c>
      <c r="K387" s="56" t="s">
        <v>78</v>
      </c>
      <c r="L387" s="56" t="s">
        <v>78</v>
      </c>
      <c r="M387" s="56" t="s">
        <v>78</v>
      </c>
      <c r="N387" s="56" t="s">
        <v>78</v>
      </c>
      <c r="O387" s="56" t="s">
        <v>78</v>
      </c>
      <c r="P387" s="56" t="s">
        <v>78</v>
      </c>
      <c r="Q387" s="56" t="s">
        <v>78</v>
      </c>
      <c r="R387" s="56" t="s">
        <v>78</v>
      </c>
      <c r="S387" s="56" t="s">
        <v>78</v>
      </c>
      <c r="T387" s="56" t="s">
        <v>78</v>
      </c>
      <c r="U387" s="56" t="s">
        <v>78</v>
      </c>
      <c r="V387" s="56" t="s">
        <v>78</v>
      </c>
      <c r="W387" s="56" t="s">
        <v>78</v>
      </c>
      <c r="X387" s="56" t="s">
        <v>78</v>
      </c>
      <c r="Y387" s="56" t="s">
        <v>78</v>
      </c>
      <c r="Z387" s="56" t="s">
        <v>78</v>
      </c>
      <c r="AA387" s="56" t="s">
        <v>78</v>
      </c>
      <c r="AB387" s="56" t="s">
        <v>78</v>
      </c>
      <c r="AC387" s="56" t="s">
        <v>78</v>
      </c>
      <c r="AD387" s="56" t="s">
        <v>78</v>
      </c>
      <c r="AE387" s="56" t="s">
        <v>78</v>
      </c>
      <c r="AF387" s="56" t="s">
        <v>78</v>
      </c>
      <c r="AG387" s="56" t="s">
        <v>78</v>
      </c>
      <c r="AH387" s="56" t="s">
        <v>78</v>
      </c>
      <c r="AI387" s="56" t="s">
        <v>78</v>
      </c>
      <c r="AJ387" s="56" t="s">
        <v>78</v>
      </c>
      <c r="AK387" s="56" t="s">
        <v>78</v>
      </c>
      <c r="AL387" s="56" t="s">
        <v>78</v>
      </c>
    </row>
    <row r="388" spans="1:38" ht="15" customHeight="1">
      <c r="B388" s="122" t="s">
        <v>50</v>
      </c>
      <c r="C388" s="61">
        <v>12123.04</v>
      </c>
      <c r="D388" s="61">
        <v>11845.49</v>
      </c>
      <c r="E388" s="61">
        <v>11490.05</v>
      </c>
      <c r="F388" s="61">
        <v>11083.09</v>
      </c>
      <c r="G388" s="61">
        <v>10683.99</v>
      </c>
      <c r="H388" s="61">
        <v>10306.780000000001</v>
      </c>
      <c r="I388" s="61">
        <v>9951.4500000000007</v>
      </c>
      <c r="J388" s="61">
        <v>9621.86</v>
      </c>
      <c r="K388" s="61">
        <v>9333.36</v>
      </c>
      <c r="L388" s="61">
        <v>9106.66</v>
      </c>
      <c r="M388" s="61">
        <v>8948.57</v>
      </c>
      <c r="N388" s="61">
        <v>8854.33</v>
      </c>
      <c r="O388" s="61">
        <v>8830.82</v>
      </c>
      <c r="P388" s="61">
        <v>8850.4599999999991</v>
      </c>
      <c r="Q388" s="61">
        <v>8888.77</v>
      </c>
      <c r="R388" s="61">
        <v>8890.7999999999993</v>
      </c>
      <c r="S388" s="61">
        <v>8817.92</v>
      </c>
      <c r="T388" s="61">
        <v>8669.74</v>
      </c>
      <c r="U388" s="61">
        <v>8455.06</v>
      </c>
      <c r="V388" s="61">
        <v>8185.92</v>
      </c>
      <c r="W388" s="61">
        <v>7893.73</v>
      </c>
      <c r="X388" s="61">
        <v>7556.81</v>
      </c>
      <c r="Y388" s="61">
        <v>7207.83</v>
      </c>
      <c r="Z388" s="61">
        <v>7094.77</v>
      </c>
      <c r="AA388" s="61">
        <v>6978.56</v>
      </c>
      <c r="AB388" s="61">
        <v>6864.16</v>
      </c>
      <c r="AC388" s="61">
        <v>6752.36</v>
      </c>
      <c r="AD388" s="61">
        <v>6644.96</v>
      </c>
      <c r="AE388" s="61">
        <v>6541.69</v>
      </c>
      <c r="AF388" s="61">
        <v>6443.51</v>
      </c>
      <c r="AG388" s="61">
        <v>6350.33</v>
      </c>
      <c r="AH388" s="61">
        <v>6261.34</v>
      </c>
      <c r="AI388" s="61">
        <v>6176.53</v>
      </c>
      <c r="AJ388" s="61">
        <v>6094.18</v>
      </c>
      <c r="AK388" s="61">
        <v>6013.09</v>
      </c>
      <c r="AL388" s="61">
        <v>5932.03</v>
      </c>
    </row>
    <row r="389" spans="1:38" ht="9.9499999999999993" customHeight="1">
      <c r="B389" s="121"/>
      <c r="C389" s="62" t="s">
        <v>78</v>
      </c>
      <c r="D389" s="62" t="s">
        <v>78</v>
      </c>
      <c r="E389" s="62" t="s">
        <v>78</v>
      </c>
      <c r="F389" s="62" t="s">
        <v>78</v>
      </c>
      <c r="G389" s="62" t="s">
        <v>78</v>
      </c>
      <c r="H389" s="62" t="s">
        <v>78</v>
      </c>
      <c r="I389" s="62" t="s">
        <v>78</v>
      </c>
      <c r="J389" s="62" t="s">
        <v>78</v>
      </c>
      <c r="K389" s="62" t="s">
        <v>78</v>
      </c>
      <c r="L389" s="62" t="s">
        <v>78</v>
      </c>
      <c r="M389" s="62" t="s">
        <v>78</v>
      </c>
      <c r="N389" s="62" t="s">
        <v>78</v>
      </c>
      <c r="O389" s="62" t="s">
        <v>78</v>
      </c>
      <c r="P389" s="62" t="s">
        <v>78</v>
      </c>
      <c r="Q389" s="62" t="s">
        <v>78</v>
      </c>
      <c r="R389" s="62" t="s">
        <v>78</v>
      </c>
      <c r="S389" s="62" t="s">
        <v>78</v>
      </c>
      <c r="T389" s="62" t="s">
        <v>78</v>
      </c>
      <c r="U389" s="62" t="s">
        <v>78</v>
      </c>
      <c r="V389" s="62" t="s">
        <v>78</v>
      </c>
      <c r="W389" s="62" t="s">
        <v>78</v>
      </c>
      <c r="X389" s="62" t="s">
        <v>78</v>
      </c>
      <c r="Y389" s="62" t="s">
        <v>78</v>
      </c>
      <c r="Z389" s="62" t="s">
        <v>78</v>
      </c>
      <c r="AA389" s="62" t="s">
        <v>78</v>
      </c>
      <c r="AB389" s="62" t="s">
        <v>78</v>
      </c>
      <c r="AC389" s="62" t="s">
        <v>78</v>
      </c>
      <c r="AD389" s="62" t="s">
        <v>78</v>
      </c>
      <c r="AE389" s="62" t="s">
        <v>78</v>
      </c>
      <c r="AF389" s="62" t="s">
        <v>78</v>
      </c>
      <c r="AG389" s="62" t="s">
        <v>78</v>
      </c>
      <c r="AH389" s="62" t="s">
        <v>78</v>
      </c>
      <c r="AI389" s="62" t="s">
        <v>78</v>
      </c>
      <c r="AJ389" s="62" t="s">
        <v>78</v>
      </c>
      <c r="AK389" s="62" t="s">
        <v>78</v>
      </c>
      <c r="AL389" s="62" t="s">
        <v>78</v>
      </c>
    </row>
    <row r="390" spans="1:38" ht="15" customHeight="1">
      <c r="B390" s="123" t="s">
        <v>55</v>
      </c>
      <c r="C390" s="63">
        <v>26.58</v>
      </c>
      <c r="D390" s="63">
        <v>25.72</v>
      </c>
      <c r="E390" s="63">
        <v>24.82</v>
      </c>
      <c r="F390" s="63">
        <v>23.91</v>
      </c>
      <c r="G390" s="63">
        <v>23.05</v>
      </c>
      <c r="H390" s="63">
        <v>22.26</v>
      </c>
      <c r="I390" s="63">
        <v>21.55</v>
      </c>
      <c r="J390" s="63">
        <v>20.93</v>
      </c>
      <c r="K390" s="63">
        <v>20.399999999999999</v>
      </c>
      <c r="L390" s="63">
        <v>19.989999999999998</v>
      </c>
      <c r="M390" s="63">
        <v>19.7</v>
      </c>
      <c r="N390" s="63">
        <v>19.54</v>
      </c>
      <c r="O390" s="63">
        <v>19.53</v>
      </c>
      <c r="P390" s="63">
        <v>19.579999999999998</v>
      </c>
      <c r="Q390" s="63">
        <v>19.66</v>
      </c>
      <c r="R390" s="63">
        <v>19.649999999999999</v>
      </c>
      <c r="S390" s="63">
        <v>19.440000000000001</v>
      </c>
      <c r="T390" s="63">
        <v>19.059999999999999</v>
      </c>
      <c r="U390" s="63">
        <v>18.53</v>
      </c>
      <c r="V390" s="63">
        <v>17.87</v>
      </c>
      <c r="W390" s="63">
        <v>17.149999999999999</v>
      </c>
      <c r="X390" s="63">
        <v>16.37</v>
      </c>
      <c r="Y390" s="63">
        <v>15.6</v>
      </c>
      <c r="Z390" s="63">
        <v>15.33</v>
      </c>
      <c r="AA390" s="63">
        <v>15.04</v>
      </c>
      <c r="AB390" s="63">
        <v>14.77</v>
      </c>
      <c r="AC390" s="63">
        <v>14.5</v>
      </c>
      <c r="AD390" s="63">
        <v>14.24</v>
      </c>
      <c r="AE390" s="63">
        <v>14</v>
      </c>
      <c r="AF390" s="63">
        <v>13.78</v>
      </c>
      <c r="AG390" s="63">
        <v>13.56</v>
      </c>
      <c r="AH390" s="63">
        <v>13.36</v>
      </c>
      <c r="AI390" s="63">
        <v>13.17</v>
      </c>
      <c r="AJ390" s="63">
        <v>12.99</v>
      </c>
      <c r="AK390" s="63">
        <v>12.81</v>
      </c>
      <c r="AL390" s="63">
        <v>12.64</v>
      </c>
    </row>
    <row r="391" spans="1:38" ht="9.9499999999999993" customHeight="1">
      <c r="B391" s="121"/>
      <c r="C391" s="62" t="s">
        <v>78</v>
      </c>
      <c r="D391" s="62" t="s">
        <v>78</v>
      </c>
      <c r="E391" s="62" t="s">
        <v>78</v>
      </c>
      <c r="F391" s="62" t="s">
        <v>78</v>
      </c>
      <c r="G391" s="62" t="s">
        <v>78</v>
      </c>
      <c r="H391" s="62" t="s">
        <v>78</v>
      </c>
      <c r="I391" s="62" t="s">
        <v>78</v>
      </c>
      <c r="J391" s="62" t="s">
        <v>78</v>
      </c>
      <c r="K391" s="62" t="s">
        <v>78</v>
      </c>
      <c r="L391" s="62" t="s">
        <v>78</v>
      </c>
      <c r="M391" s="62" t="s">
        <v>78</v>
      </c>
      <c r="N391" s="62" t="s">
        <v>78</v>
      </c>
      <c r="O391" s="62" t="s">
        <v>78</v>
      </c>
      <c r="P391" s="62" t="s">
        <v>78</v>
      </c>
      <c r="Q391" s="62" t="s">
        <v>78</v>
      </c>
      <c r="R391" s="62" t="s">
        <v>78</v>
      </c>
      <c r="S391" s="62" t="s">
        <v>78</v>
      </c>
      <c r="T391" s="62" t="s">
        <v>78</v>
      </c>
      <c r="U391" s="62" t="s">
        <v>78</v>
      </c>
      <c r="V391" s="62" t="s">
        <v>78</v>
      </c>
      <c r="W391" s="62" t="s">
        <v>78</v>
      </c>
      <c r="X391" s="62" t="s">
        <v>78</v>
      </c>
      <c r="Y391" s="62" t="s">
        <v>78</v>
      </c>
      <c r="Z391" s="62" t="s">
        <v>78</v>
      </c>
      <c r="AA391" s="62" t="s">
        <v>78</v>
      </c>
      <c r="AB391" s="62" t="s">
        <v>78</v>
      </c>
      <c r="AC391" s="62" t="s">
        <v>78</v>
      </c>
      <c r="AD391" s="62" t="s">
        <v>78</v>
      </c>
      <c r="AE391" s="62" t="s">
        <v>78</v>
      </c>
      <c r="AF391" s="62" t="s">
        <v>78</v>
      </c>
      <c r="AG391" s="62" t="s">
        <v>78</v>
      </c>
      <c r="AH391" s="62" t="s">
        <v>78</v>
      </c>
      <c r="AI391" s="62" t="s">
        <v>78</v>
      </c>
      <c r="AJ391" s="62" t="s">
        <v>78</v>
      </c>
      <c r="AK391" s="62" t="s">
        <v>78</v>
      </c>
      <c r="AL391" s="62" t="s">
        <v>78</v>
      </c>
    </row>
    <row r="392" spans="1:38" ht="15" customHeight="1">
      <c r="B392" s="124" t="s">
        <v>56</v>
      </c>
      <c r="C392" s="64">
        <v>3.9</v>
      </c>
      <c r="D392" s="64">
        <v>3.72</v>
      </c>
      <c r="E392" s="64">
        <v>3.55</v>
      </c>
      <c r="F392" s="64">
        <v>3.39</v>
      </c>
      <c r="G392" s="64">
        <v>3.23</v>
      </c>
      <c r="H392" s="64">
        <v>3.09</v>
      </c>
      <c r="I392" s="64">
        <v>2.96</v>
      </c>
      <c r="J392" s="64">
        <v>2.84</v>
      </c>
      <c r="K392" s="64">
        <v>2.74</v>
      </c>
      <c r="L392" s="64">
        <v>2.66</v>
      </c>
      <c r="M392" s="64">
        <v>2.59</v>
      </c>
      <c r="N392" s="64">
        <v>2.54</v>
      </c>
      <c r="O392" s="64">
        <v>2.5099999999999998</v>
      </c>
      <c r="P392" s="64">
        <v>2.5</v>
      </c>
      <c r="Q392" s="64">
        <v>2.4900000000000002</v>
      </c>
      <c r="R392" s="64">
        <v>2.48</v>
      </c>
      <c r="S392" s="64">
        <v>2.4500000000000002</v>
      </c>
      <c r="T392" s="64">
        <v>2.39</v>
      </c>
      <c r="U392" s="64">
        <v>2.33</v>
      </c>
      <c r="V392" s="64">
        <v>2.25</v>
      </c>
      <c r="W392" s="64">
        <v>2.16</v>
      </c>
      <c r="X392" s="64">
        <v>2.06</v>
      </c>
      <c r="Y392" s="64">
        <v>1.96</v>
      </c>
      <c r="Z392" s="64">
        <v>1.92</v>
      </c>
      <c r="AA392" s="64">
        <v>1.89</v>
      </c>
      <c r="AB392" s="64">
        <v>1.87</v>
      </c>
      <c r="AC392" s="64">
        <v>1.85</v>
      </c>
      <c r="AD392" s="64">
        <v>1.83</v>
      </c>
      <c r="AE392" s="64">
        <v>1.82</v>
      </c>
      <c r="AF392" s="64">
        <v>1.8</v>
      </c>
      <c r="AG392" s="64">
        <v>1.79</v>
      </c>
      <c r="AH392" s="64">
        <v>1.78</v>
      </c>
      <c r="AI392" s="64">
        <v>1.77</v>
      </c>
      <c r="AJ392" s="64">
        <v>1.76</v>
      </c>
      <c r="AK392" s="64">
        <v>1.75</v>
      </c>
      <c r="AL392" s="64">
        <v>1.75</v>
      </c>
    </row>
    <row r="393" spans="1:38" ht="9.9499999999999993" customHeight="1">
      <c r="B393" s="121"/>
      <c r="C393" s="62" t="s">
        <v>78</v>
      </c>
      <c r="D393" s="62" t="s">
        <v>78</v>
      </c>
      <c r="E393" s="62" t="s">
        <v>78</v>
      </c>
      <c r="F393" s="62" t="s">
        <v>78</v>
      </c>
      <c r="G393" s="62" t="s">
        <v>78</v>
      </c>
      <c r="H393" s="62" t="s">
        <v>78</v>
      </c>
      <c r="I393" s="62" t="s">
        <v>78</v>
      </c>
      <c r="J393" s="62" t="s">
        <v>78</v>
      </c>
      <c r="K393" s="62" t="s">
        <v>78</v>
      </c>
      <c r="L393" s="62" t="s">
        <v>78</v>
      </c>
      <c r="M393" s="62" t="s">
        <v>78</v>
      </c>
      <c r="N393" s="62" t="s">
        <v>78</v>
      </c>
      <c r="O393" s="62" t="s">
        <v>78</v>
      </c>
      <c r="P393" s="62" t="s">
        <v>78</v>
      </c>
      <c r="Q393" s="62" t="s">
        <v>78</v>
      </c>
      <c r="R393" s="62" t="s">
        <v>78</v>
      </c>
      <c r="S393" s="62" t="s">
        <v>78</v>
      </c>
      <c r="T393" s="62" t="s">
        <v>78</v>
      </c>
      <c r="U393" s="62" t="s">
        <v>78</v>
      </c>
      <c r="V393" s="62" t="s">
        <v>78</v>
      </c>
      <c r="W393" s="62" t="s">
        <v>78</v>
      </c>
      <c r="X393" s="62" t="s">
        <v>78</v>
      </c>
      <c r="Y393" s="62" t="s">
        <v>78</v>
      </c>
      <c r="Z393" s="62" t="s">
        <v>78</v>
      </c>
      <c r="AA393" s="62" t="s">
        <v>78</v>
      </c>
      <c r="AB393" s="62" t="s">
        <v>78</v>
      </c>
      <c r="AC393" s="62" t="s">
        <v>78</v>
      </c>
      <c r="AD393" s="62" t="s">
        <v>78</v>
      </c>
      <c r="AE393" s="62" t="s">
        <v>78</v>
      </c>
      <c r="AF393" s="62" t="s">
        <v>78</v>
      </c>
      <c r="AG393" s="62" t="s">
        <v>78</v>
      </c>
      <c r="AH393" s="62" t="s">
        <v>78</v>
      </c>
      <c r="AI393" s="62" t="s">
        <v>78</v>
      </c>
      <c r="AJ393" s="62" t="s">
        <v>78</v>
      </c>
      <c r="AK393" s="62" t="s">
        <v>78</v>
      </c>
      <c r="AL393" s="62" t="s">
        <v>78</v>
      </c>
    </row>
    <row r="394" spans="1:38" ht="15" customHeight="1">
      <c r="B394" s="123" t="s">
        <v>57</v>
      </c>
      <c r="C394" s="63">
        <v>1.9</v>
      </c>
      <c r="D394" s="63">
        <v>1.81</v>
      </c>
      <c r="E394" s="63">
        <v>1.73</v>
      </c>
      <c r="F394" s="63">
        <v>1.65</v>
      </c>
      <c r="G394" s="63">
        <v>1.57</v>
      </c>
      <c r="H394" s="63">
        <v>1.5</v>
      </c>
      <c r="I394" s="63">
        <v>1.44</v>
      </c>
      <c r="J394" s="63">
        <v>1.38</v>
      </c>
      <c r="K394" s="63">
        <v>1.33</v>
      </c>
      <c r="L394" s="63">
        <v>1.29</v>
      </c>
      <c r="M394" s="63">
        <v>1.26</v>
      </c>
      <c r="N394" s="63">
        <v>1.24</v>
      </c>
      <c r="O394" s="63">
        <v>1.22</v>
      </c>
      <c r="P394" s="63">
        <v>1.22</v>
      </c>
      <c r="Q394" s="63">
        <v>1.21</v>
      </c>
      <c r="R394" s="63">
        <v>1.21</v>
      </c>
      <c r="S394" s="63">
        <v>1.19</v>
      </c>
      <c r="T394" s="63">
        <v>1.17</v>
      </c>
      <c r="U394" s="63">
        <v>1.1299999999999999</v>
      </c>
      <c r="V394" s="63">
        <v>1.0900000000000001</v>
      </c>
      <c r="W394" s="63">
        <v>1.05</v>
      </c>
      <c r="X394" s="63">
        <v>1</v>
      </c>
      <c r="Y394" s="63">
        <v>0.95</v>
      </c>
      <c r="Z394" s="63">
        <v>0.94</v>
      </c>
      <c r="AA394" s="63">
        <v>0.92</v>
      </c>
      <c r="AB394" s="63">
        <v>0.91</v>
      </c>
      <c r="AC394" s="63">
        <v>0.9</v>
      </c>
      <c r="AD394" s="63">
        <v>0.89</v>
      </c>
      <c r="AE394" s="63">
        <v>0.88</v>
      </c>
      <c r="AF394" s="63">
        <v>0.88</v>
      </c>
      <c r="AG394" s="63">
        <v>0.87</v>
      </c>
      <c r="AH394" s="63">
        <v>0.86</v>
      </c>
      <c r="AI394" s="63">
        <v>0.86</v>
      </c>
      <c r="AJ394" s="63">
        <v>0.86</v>
      </c>
      <c r="AK394" s="63">
        <v>0.85</v>
      </c>
      <c r="AL394" s="63">
        <v>0.85</v>
      </c>
    </row>
    <row r="395" spans="1:38" ht="9.9499999999999993" customHeight="1">
      <c r="B395" s="121"/>
      <c r="C395" s="62" t="s">
        <v>78</v>
      </c>
      <c r="D395" s="62" t="s">
        <v>78</v>
      </c>
      <c r="E395" s="62" t="s">
        <v>78</v>
      </c>
      <c r="F395" s="62" t="s">
        <v>78</v>
      </c>
      <c r="G395" s="62" t="s">
        <v>78</v>
      </c>
      <c r="H395" s="62" t="s">
        <v>78</v>
      </c>
      <c r="I395" s="62" t="s">
        <v>78</v>
      </c>
      <c r="J395" s="62" t="s">
        <v>78</v>
      </c>
      <c r="K395" s="62" t="s">
        <v>78</v>
      </c>
      <c r="L395" s="62" t="s">
        <v>78</v>
      </c>
      <c r="M395" s="62" t="s">
        <v>78</v>
      </c>
      <c r="N395" s="62" t="s">
        <v>78</v>
      </c>
      <c r="O395" s="62" t="s">
        <v>78</v>
      </c>
      <c r="P395" s="62" t="s">
        <v>78</v>
      </c>
      <c r="Q395" s="62" t="s">
        <v>78</v>
      </c>
      <c r="R395" s="62" t="s">
        <v>78</v>
      </c>
      <c r="S395" s="62" t="s">
        <v>78</v>
      </c>
      <c r="T395" s="62" t="s">
        <v>78</v>
      </c>
      <c r="U395" s="62" t="s">
        <v>78</v>
      </c>
      <c r="V395" s="62" t="s">
        <v>78</v>
      </c>
      <c r="W395" s="62" t="s">
        <v>78</v>
      </c>
      <c r="X395" s="62" t="s">
        <v>78</v>
      </c>
      <c r="Y395" s="62" t="s">
        <v>78</v>
      </c>
      <c r="Z395" s="62" t="s">
        <v>78</v>
      </c>
      <c r="AA395" s="62" t="s">
        <v>78</v>
      </c>
      <c r="AB395" s="62" t="s">
        <v>78</v>
      </c>
      <c r="AC395" s="62" t="s">
        <v>78</v>
      </c>
      <c r="AD395" s="62" t="s">
        <v>78</v>
      </c>
      <c r="AE395" s="62" t="s">
        <v>78</v>
      </c>
      <c r="AF395" s="62" t="s">
        <v>78</v>
      </c>
      <c r="AG395" s="62" t="s">
        <v>78</v>
      </c>
      <c r="AH395" s="62" t="s">
        <v>78</v>
      </c>
      <c r="AI395" s="62" t="s">
        <v>78</v>
      </c>
      <c r="AJ395" s="62" t="s">
        <v>78</v>
      </c>
      <c r="AK395" s="62" t="s">
        <v>78</v>
      </c>
      <c r="AL395" s="62" t="s">
        <v>78</v>
      </c>
    </row>
    <row r="396" spans="1:38" ht="15" customHeight="1">
      <c r="B396" s="125" t="s">
        <v>58</v>
      </c>
      <c r="C396" s="65">
        <v>27.92</v>
      </c>
      <c r="D396" s="65">
        <v>27.86</v>
      </c>
      <c r="E396" s="65">
        <v>27.8</v>
      </c>
      <c r="F396" s="65">
        <v>27.77</v>
      </c>
      <c r="G396" s="65">
        <v>27.74</v>
      </c>
      <c r="H396" s="65">
        <v>27.71</v>
      </c>
      <c r="I396" s="65">
        <v>27.67</v>
      </c>
      <c r="J396" s="65">
        <v>27.63</v>
      </c>
      <c r="K396" s="65">
        <v>27.59</v>
      </c>
      <c r="L396" s="65">
        <v>27.55</v>
      </c>
      <c r="M396" s="65">
        <v>27.5</v>
      </c>
      <c r="N396" s="65">
        <v>27.46</v>
      </c>
      <c r="O396" s="65">
        <v>27.41</v>
      </c>
      <c r="P396" s="65">
        <v>27.44</v>
      </c>
      <c r="Q396" s="65">
        <v>27.48</v>
      </c>
      <c r="R396" s="65">
        <v>27.53</v>
      </c>
      <c r="S396" s="65">
        <v>27.57</v>
      </c>
      <c r="T396" s="65">
        <v>27.62</v>
      </c>
      <c r="U396" s="65">
        <v>27.68</v>
      </c>
      <c r="V396" s="65">
        <v>27.73</v>
      </c>
      <c r="W396" s="65">
        <v>27.8</v>
      </c>
      <c r="X396" s="65">
        <v>27.87</v>
      </c>
      <c r="Y396" s="65">
        <v>27.95</v>
      </c>
      <c r="Z396" s="65">
        <v>27.87</v>
      </c>
      <c r="AA396" s="65">
        <v>27.89</v>
      </c>
      <c r="AB396" s="65">
        <v>27.91</v>
      </c>
      <c r="AC396" s="65">
        <v>27.93</v>
      </c>
      <c r="AD396" s="65">
        <v>27.95</v>
      </c>
      <c r="AE396" s="65">
        <v>27.97</v>
      </c>
      <c r="AF396" s="65">
        <v>27.99</v>
      </c>
      <c r="AG396" s="65">
        <v>28.02</v>
      </c>
      <c r="AH396" s="65">
        <v>28.04</v>
      </c>
      <c r="AI396" s="65">
        <v>28.06</v>
      </c>
      <c r="AJ396" s="65">
        <v>28.08</v>
      </c>
      <c r="AK396" s="65">
        <v>28.1</v>
      </c>
      <c r="AL396" s="65">
        <v>28.12</v>
      </c>
    </row>
    <row r="397" spans="1:38" ht="15" customHeight="1">
      <c r="B397" s="121"/>
      <c r="C397" s="62" t="s">
        <v>78</v>
      </c>
      <c r="D397" s="62" t="s">
        <v>78</v>
      </c>
      <c r="E397" s="62" t="s">
        <v>78</v>
      </c>
      <c r="F397" s="62" t="s">
        <v>78</v>
      </c>
      <c r="G397" s="62" t="s">
        <v>78</v>
      </c>
      <c r="H397" s="62" t="s">
        <v>78</v>
      </c>
      <c r="I397" s="62" t="s">
        <v>78</v>
      </c>
      <c r="J397" s="62" t="s">
        <v>78</v>
      </c>
      <c r="K397" s="62" t="s">
        <v>78</v>
      </c>
      <c r="L397" s="62" t="s">
        <v>78</v>
      </c>
      <c r="M397" s="62" t="s">
        <v>78</v>
      </c>
      <c r="N397" s="62" t="s">
        <v>78</v>
      </c>
      <c r="O397" s="62" t="s">
        <v>78</v>
      </c>
      <c r="P397" s="62" t="s">
        <v>78</v>
      </c>
      <c r="Q397" s="62" t="s">
        <v>78</v>
      </c>
      <c r="R397" s="62" t="s">
        <v>78</v>
      </c>
      <c r="S397" s="62" t="s">
        <v>78</v>
      </c>
      <c r="T397" s="62" t="s">
        <v>78</v>
      </c>
      <c r="U397" s="62" t="s">
        <v>78</v>
      </c>
      <c r="V397" s="62" t="s">
        <v>78</v>
      </c>
      <c r="W397" s="62" t="s">
        <v>78</v>
      </c>
      <c r="X397" s="62" t="s">
        <v>78</v>
      </c>
      <c r="Y397" s="62" t="s">
        <v>78</v>
      </c>
      <c r="Z397" s="62" t="s">
        <v>78</v>
      </c>
      <c r="AA397" s="62" t="s">
        <v>78</v>
      </c>
      <c r="AB397" s="62" t="s">
        <v>78</v>
      </c>
      <c r="AC397" s="62" t="s">
        <v>78</v>
      </c>
      <c r="AD397" s="62" t="s">
        <v>78</v>
      </c>
      <c r="AE397" s="62" t="s">
        <v>78</v>
      </c>
      <c r="AF397" s="62" t="s">
        <v>78</v>
      </c>
      <c r="AG397" s="62" t="s">
        <v>78</v>
      </c>
      <c r="AH397" s="62" t="s">
        <v>78</v>
      </c>
      <c r="AI397" s="62" t="s">
        <v>78</v>
      </c>
      <c r="AJ397" s="62" t="s">
        <v>78</v>
      </c>
      <c r="AK397" s="62" t="s">
        <v>78</v>
      </c>
      <c r="AL397" s="62" t="s">
        <v>78</v>
      </c>
    </row>
    <row r="398" spans="1:38" ht="15" customHeight="1">
      <c r="B398" s="120" t="s">
        <v>44</v>
      </c>
      <c r="C398" s="66" t="s">
        <v>78</v>
      </c>
      <c r="D398" s="66" t="s">
        <v>78</v>
      </c>
      <c r="E398" s="66" t="s">
        <v>78</v>
      </c>
      <c r="F398" s="66" t="s">
        <v>78</v>
      </c>
      <c r="G398" s="66" t="s">
        <v>78</v>
      </c>
      <c r="H398" s="66" t="s">
        <v>78</v>
      </c>
      <c r="I398" s="66" t="s">
        <v>78</v>
      </c>
      <c r="J398" s="66" t="s">
        <v>78</v>
      </c>
      <c r="K398" s="66" t="s">
        <v>78</v>
      </c>
      <c r="L398" s="66" t="s">
        <v>78</v>
      </c>
      <c r="M398" s="66" t="s">
        <v>78</v>
      </c>
      <c r="N398" s="66" t="s">
        <v>78</v>
      </c>
      <c r="O398" s="66" t="s">
        <v>78</v>
      </c>
      <c r="P398" s="66" t="s">
        <v>78</v>
      </c>
      <c r="Q398" s="66" t="s">
        <v>78</v>
      </c>
      <c r="R398" s="66" t="s">
        <v>78</v>
      </c>
      <c r="S398" s="66" t="s">
        <v>78</v>
      </c>
      <c r="T398" s="66" t="s">
        <v>78</v>
      </c>
      <c r="U398" s="66" t="s">
        <v>78</v>
      </c>
      <c r="V398" s="66" t="s">
        <v>78</v>
      </c>
      <c r="W398" s="66" t="s">
        <v>78</v>
      </c>
      <c r="X398" s="66" t="s">
        <v>78</v>
      </c>
      <c r="Y398" s="66" t="s">
        <v>78</v>
      </c>
      <c r="Z398" s="66" t="s">
        <v>78</v>
      </c>
      <c r="AA398" s="66" t="s">
        <v>78</v>
      </c>
      <c r="AB398" s="66" t="s">
        <v>78</v>
      </c>
      <c r="AC398" s="66" t="s">
        <v>78</v>
      </c>
      <c r="AD398" s="66" t="s">
        <v>78</v>
      </c>
      <c r="AE398" s="66" t="s">
        <v>78</v>
      </c>
      <c r="AF398" s="66" t="s">
        <v>78</v>
      </c>
      <c r="AG398" s="66" t="s">
        <v>78</v>
      </c>
      <c r="AH398" s="66" t="s">
        <v>78</v>
      </c>
      <c r="AI398" s="66" t="s">
        <v>78</v>
      </c>
      <c r="AJ398" s="66" t="s">
        <v>78</v>
      </c>
      <c r="AK398" s="66" t="s">
        <v>78</v>
      </c>
      <c r="AL398" s="66" t="s">
        <v>78</v>
      </c>
    </row>
    <row r="399" spans="1:38" ht="9.9499999999999993" customHeight="1">
      <c r="B399" s="121"/>
      <c r="C399" s="66" t="s">
        <v>78</v>
      </c>
      <c r="D399" s="66" t="s">
        <v>78</v>
      </c>
      <c r="E399" s="66" t="s">
        <v>78</v>
      </c>
      <c r="F399" s="66" t="s">
        <v>78</v>
      </c>
      <c r="G399" s="66" t="s">
        <v>78</v>
      </c>
      <c r="H399" s="66" t="s">
        <v>78</v>
      </c>
      <c r="I399" s="66" t="s">
        <v>78</v>
      </c>
      <c r="J399" s="66" t="s">
        <v>78</v>
      </c>
      <c r="K399" s="66" t="s">
        <v>78</v>
      </c>
      <c r="L399" s="66" t="s">
        <v>78</v>
      </c>
      <c r="M399" s="66" t="s">
        <v>78</v>
      </c>
      <c r="N399" s="66" t="s">
        <v>78</v>
      </c>
      <c r="O399" s="66" t="s">
        <v>78</v>
      </c>
      <c r="P399" s="66" t="s">
        <v>78</v>
      </c>
      <c r="Q399" s="66" t="s">
        <v>78</v>
      </c>
      <c r="R399" s="66" t="s">
        <v>78</v>
      </c>
      <c r="S399" s="66" t="s">
        <v>78</v>
      </c>
      <c r="T399" s="66" t="s">
        <v>78</v>
      </c>
      <c r="U399" s="66" t="s">
        <v>78</v>
      </c>
      <c r="V399" s="66" t="s">
        <v>78</v>
      </c>
      <c r="W399" s="66" t="s">
        <v>78</v>
      </c>
      <c r="X399" s="66" t="s">
        <v>78</v>
      </c>
      <c r="Y399" s="66" t="s">
        <v>78</v>
      </c>
      <c r="Z399" s="66" t="s">
        <v>78</v>
      </c>
      <c r="AA399" s="66" t="s">
        <v>78</v>
      </c>
      <c r="AB399" s="66" t="s">
        <v>78</v>
      </c>
      <c r="AC399" s="66" t="s">
        <v>78</v>
      </c>
      <c r="AD399" s="66" t="s">
        <v>78</v>
      </c>
      <c r="AE399" s="66" t="s">
        <v>78</v>
      </c>
      <c r="AF399" s="66" t="s">
        <v>78</v>
      </c>
      <c r="AG399" s="66" t="s">
        <v>78</v>
      </c>
      <c r="AH399" s="66" t="s">
        <v>78</v>
      </c>
      <c r="AI399" s="66" t="s">
        <v>78</v>
      </c>
      <c r="AJ399" s="66" t="s">
        <v>78</v>
      </c>
      <c r="AK399" s="66" t="s">
        <v>78</v>
      </c>
      <c r="AL399" s="66" t="s">
        <v>78</v>
      </c>
    </row>
    <row r="400" spans="1:38" s="20" customFormat="1" ht="15" customHeight="1">
      <c r="A400" s="19"/>
      <c r="B400" s="119" t="s">
        <v>51</v>
      </c>
      <c r="C400" s="67">
        <v>2305.34</v>
      </c>
      <c r="D400" s="67">
        <v>2321.44</v>
      </c>
      <c r="E400" s="67">
        <v>2333.6999999999998</v>
      </c>
      <c r="F400" s="67">
        <v>2347.9299999999998</v>
      </c>
      <c r="G400" s="67">
        <v>2357.1999999999998</v>
      </c>
      <c r="H400" s="67">
        <v>2376.37</v>
      </c>
      <c r="I400" s="67">
        <v>2392.89</v>
      </c>
      <c r="J400" s="67">
        <v>2414.35</v>
      </c>
      <c r="K400" s="67">
        <v>2429.5300000000002</v>
      </c>
      <c r="L400" s="67">
        <v>2449.36</v>
      </c>
      <c r="M400" s="67">
        <v>2476.4</v>
      </c>
      <c r="N400" s="67">
        <v>2508.38</v>
      </c>
      <c r="O400" s="67">
        <v>2554.19</v>
      </c>
      <c r="P400" s="67">
        <v>2592.39</v>
      </c>
      <c r="Q400" s="67">
        <v>2634.49</v>
      </c>
      <c r="R400" s="67">
        <v>2679.31</v>
      </c>
      <c r="S400" s="67">
        <v>2723.48</v>
      </c>
      <c r="T400" s="67">
        <v>2765.65</v>
      </c>
      <c r="U400" s="67">
        <v>2805.39</v>
      </c>
      <c r="V400" s="67">
        <v>2863.61</v>
      </c>
      <c r="W400" s="67">
        <v>3338.44</v>
      </c>
      <c r="X400" s="67">
        <v>5428.24</v>
      </c>
      <c r="Y400" s="67">
        <v>3616.78</v>
      </c>
      <c r="Z400" s="67">
        <v>2868.92</v>
      </c>
      <c r="AA400" s="67">
        <v>2917.57</v>
      </c>
      <c r="AB400" s="67">
        <v>2967.52</v>
      </c>
      <c r="AC400" s="67">
        <v>3018.74</v>
      </c>
      <c r="AD400" s="67">
        <v>3071.19</v>
      </c>
      <c r="AE400" s="67">
        <v>3124.69</v>
      </c>
      <c r="AF400" s="67">
        <v>3179.08</v>
      </c>
      <c r="AG400" s="67">
        <v>3234.44</v>
      </c>
      <c r="AH400" s="67">
        <v>3290.77</v>
      </c>
      <c r="AI400" s="67">
        <v>3348.01</v>
      </c>
      <c r="AJ400" s="67">
        <v>3406.23</v>
      </c>
      <c r="AK400" s="67">
        <v>3465.27</v>
      </c>
      <c r="AL400" s="67">
        <v>3524.84</v>
      </c>
    </row>
    <row r="401" spans="2:38" ht="9.9499999999999993" customHeight="1">
      <c r="B401" s="121"/>
      <c r="C401" s="66" t="s">
        <v>78</v>
      </c>
      <c r="D401" s="66" t="s">
        <v>78</v>
      </c>
      <c r="E401" s="66" t="s">
        <v>78</v>
      </c>
      <c r="F401" s="66" t="s">
        <v>78</v>
      </c>
      <c r="G401" s="66" t="s">
        <v>78</v>
      </c>
      <c r="H401" s="66" t="s">
        <v>78</v>
      </c>
      <c r="I401" s="66" t="s">
        <v>78</v>
      </c>
      <c r="J401" s="66" t="s">
        <v>78</v>
      </c>
      <c r="K401" s="66" t="s">
        <v>78</v>
      </c>
      <c r="L401" s="66" t="s">
        <v>78</v>
      </c>
      <c r="M401" s="66" t="s">
        <v>78</v>
      </c>
      <c r="N401" s="66" t="s">
        <v>78</v>
      </c>
      <c r="O401" s="66" t="s">
        <v>78</v>
      </c>
      <c r="P401" s="66" t="s">
        <v>78</v>
      </c>
      <c r="Q401" s="66" t="s">
        <v>78</v>
      </c>
      <c r="R401" s="66" t="s">
        <v>78</v>
      </c>
      <c r="S401" s="66" t="s">
        <v>78</v>
      </c>
      <c r="T401" s="66" t="s">
        <v>78</v>
      </c>
      <c r="U401" s="66" t="s">
        <v>78</v>
      </c>
      <c r="V401" s="66" t="s">
        <v>78</v>
      </c>
      <c r="W401" s="66" t="s">
        <v>78</v>
      </c>
      <c r="X401" s="66" t="s">
        <v>78</v>
      </c>
      <c r="Y401" s="66" t="s">
        <v>78</v>
      </c>
      <c r="Z401" s="66" t="s">
        <v>78</v>
      </c>
      <c r="AA401" s="66" t="s">
        <v>78</v>
      </c>
      <c r="AB401" s="66" t="s">
        <v>78</v>
      </c>
      <c r="AC401" s="66" t="s">
        <v>78</v>
      </c>
      <c r="AD401" s="66" t="s">
        <v>78</v>
      </c>
      <c r="AE401" s="66" t="s">
        <v>78</v>
      </c>
      <c r="AF401" s="66" t="s">
        <v>78</v>
      </c>
      <c r="AG401" s="66" t="s">
        <v>78</v>
      </c>
      <c r="AH401" s="66" t="s">
        <v>78</v>
      </c>
      <c r="AI401" s="66" t="s">
        <v>78</v>
      </c>
      <c r="AJ401" s="66" t="s">
        <v>78</v>
      </c>
      <c r="AK401" s="66" t="s">
        <v>78</v>
      </c>
      <c r="AL401" s="66" t="s">
        <v>78</v>
      </c>
    </row>
    <row r="402" spans="2:38" ht="15" customHeight="1">
      <c r="B402" s="123" t="s">
        <v>59</v>
      </c>
      <c r="C402" s="68">
        <v>5.05</v>
      </c>
      <c r="D402" s="68">
        <v>5.04</v>
      </c>
      <c r="E402" s="68">
        <v>5.04</v>
      </c>
      <c r="F402" s="68">
        <v>5.0599999999999996</v>
      </c>
      <c r="G402" s="68">
        <v>5.08</v>
      </c>
      <c r="H402" s="68">
        <v>5.13</v>
      </c>
      <c r="I402" s="68">
        <v>5.18</v>
      </c>
      <c r="J402" s="68">
        <v>5.25</v>
      </c>
      <c r="K402" s="68">
        <v>5.31</v>
      </c>
      <c r="L402" s="68">
        <v>5.37</v>
      </c>
      <c r="M402" s="68">
        <v>5.45</v>
      </c>
      <c r="N402" s="68">
        <v>5.53</v>
      </c>
      <c r="O402" s="68">
        <v>5.64</v>
      </c>
      <c r="P402" s="68">
        <v>5.73</v>
      </c>
      <c r="Q402" s="68">
        <v>5.82</v>
      </c>
      <c r="R402" s="68">
        <v>5.92</v>
      </c>
      <c r="S402" s="68">
        <v>6</v>
      </c>
      <c r="T402" s="68">
        <v>6.08</v>
      </c>
      <c r="U402" s="68">
        <v>6.14</v>
      </c>
      <c r="V402" s="68">
        <v>6.25</v>
      </c>
      <c r="W402" s="68">
        <v>7.25</v>
      </c>
      <c r="X402" s="68">
        <v>11.76</v>
      </c>
      <c r="Y402" s="68">
        <v>7.83</v>
      </c>
      <c r="Z402" s="68">
        <v>6.2</v>
      </c>
      <c r="AA402" s="68">
        <v>6.29</v>
      </c>
      <c r="AB402" s="68">
        <v>6.38</v>
      </c>
      <c r="AC402" s="68">
        <v>6.48</v>
      </c>
      <c r="AD402" s="68">
        <v>6.58</v>
      </c>
      <c r="AE402" s="68">
        <v>6.69</v>
      </c>
      <c r="AF402" s="68">
        <v>6.79</v>
      </c>
      <c r="AG402" s="68">
        <v>6.91</v>
      </c>
      <c r="AH402" s="68">
        <v>7.02</v>
      </c>
      <c r="AI402" s="68">
        <v>7.14</v>
      </c>
      <c r="AJ402" s="68">
        <v>7.26</v>
      </c>
      <c r="AK402" s="68">
        <v>7.38</v>
      </c>
      <c r="AL402" s="68">
        <v>7.51</v>
      </c>
    </row>
    <row r="403" spans="2:38" ht="9.9499999999999993" customHeight="1">
      <c r="B403" s="121"/>
      <c r="C403" s="66" t="s">
        <v>78</v>
      </c>
      <c r="D403" s="66" t="s">
        <v>78</v>
      </c>
      <c r="E403" s="66" t="s">
        <v>78</v>
      </c>
      <c r="F403" s="66" t="s">
        <v>78</v>
      </c>
      <c r="G403" s="66" t="s">
        <v>78</v>
      </c>
      <c r="H403" s="66" t="s">
        <v>78</v>
      </c>
      <c r="I403" s="66" t="s">
        <v>78</v>
      </c>
      <c r="J403" s="66" t="s">
        <v>78</v>
      </c>
      <c r="K403" s="66" t="s">
        <v>78</v>
      </c>
      <c r="L403" s="66" t="s">
        <v>78</v>
      </c>
      <c r="M403" s="66" t="s">
        <v>78</v>
      </c>
      <c r="N403" s="66" t="s">
        <v>78</v>
      </c>
      <c r="O403" s="66" t="s">
        <v>78</v>
      </c>
      <c r="P403" s="66" t="s">
        <v>78</v>
      </c>
      <c r="Q403" s="66" t="s">
        <v>78</v>
      </c>
      <c r="R403" s="66" t="s">
        <v>78</v>
      </c>
      <c r="S403" s="66" t="s">
        <v>78</v>
      </c>
      <c r="T403" s="66" t="s">
        <v>78</v>
      </c>
      <c r="U403" s="66" t="s">
        <v>78</v>
      </c>
      <c r="V403" s="66" t="s">
        <v>78</v>
      </c>
      <c r="W403" s="66" t="s">
        <v>78</v>
      </c>
      <c r="X403" s="66" t="s">
        <v>78</v>
      </c>
      <c r="Y403" s="66" t="s">
        <v>78</v>
      </c>
      <c r="Z403" s="66" t="s">
        <v>78</v>
      </c>
      <c r="AA403" s="66" t="s">
        <v>78</v>
      </c>
      <c r="AB403" s="66" t="s">
        <v>78</v>
      </c>
      <c r="AC403" s="66" t="s">
        <v>78</v>
      </c>
      <c r="AD403" s="66" t="s">
        <v>78</v>
      </c>
      <c r="AE403" s="66" t="s">
        <v>78</v>
      </c>
      <c r="AF403" s="66" t="s">
        <v>78</v>
      </c>
      <c r="AG403" s="66" t="s">
        <v>78</v>
      </c>
      <c r="AH403" s="66" t="s">
        <v>78</v>
      </c>
      <c r="AI403" s="66" t="s">
        <v>78</v>
      </c>
      <c r="AJ403" s="66" t="s">
        <v>78</v>
      </c>
      <c r="AK403" s="66" t="s">
        <v>78</v>
      </c>
      <c r="AL403" s="66" t="s">
        <v>78</v>
      </c>
    </row>
    <row r="404" spans="2:38" ht="15" customHeight="1">
      <c r="B404" s="126" t="s">
        <v>52</v>
      </c>
      <c r="C404" s="66" t="s">
        <v>78</v>
      </c>
      <c r="D404" s="66" t="s">
        <v>78</v>
      </c>
      <c r="E404" s="66" t="s">
        <v>78</v>
      </c>
      <c r="F404" s="66" t="s">
        <v>78</v>
      </c>
      <c r="G404" s="66" t="s">
        <v>78</v>
      </c>
      <c r="H404" s="66" t="s">
        <v>78</v>
      </c>
      <c r="I404" s="66" t="s">
        <v>78</v>
      </c>
      <c r="J404" s="66" t="s">
        <v>78</v>
      </c>
      <c r="K404" s="66" t="s">
        <v>78</v>
      </c>
      <c r="L404" s="66" t="s">
        <v>78</v>
      </c>
      <c r="M404" s="66" t="s">
        <v>78</v>
      </c>
      <c r="N404" s="66" t="s">
        <v>78</v>
      </c>
      <c r="O404" s="66" t="s">
        <v>78</v>
      </c>
      <c r="P404" s="66" t="s">
        <v>78</v>
      </c>
      <c r="Q404" s="66" t="s">
        <v>78</v>
      </c>
      <c r="R404" s="66" t="s">
        <v>78</v>
      </c>
      <c r="S404" s="66" t="s">
        <v>78</v>
      </c>
      <c r="T404" s="66" t="s">
        <v>78</v>
      </c>
      <c r="U404" s="66" t="s">
        <v>78</v>
      </c>
      <c r="V404" s="66" t="s">
        <v>78</v>
      </c>
      <c r="W404" s="66" t="s">
        <v>78</v>
      </c>
      <c r="X404" s="66" t="s">
        <v>78</v>
      </c>
      <c r="Y404" s="66" t="s">
        <v>78</v>
      </c>
      <c r="Z404" s="66" t="s">
        <v>78</v>
      </c>
      <c r="AA404" s="66" t="s">
        <v>78</v>
      </c>
      <c r="AB404" s="66" t="s">
        <v>78</v>
      </c>
      <c r="AC404" s="66" t="s">
        <v>78</v>
      </c>
      <c r="AD404" s="66" t="s">
        <v>78</v>
      </c>
      <c r="AE404" s="66" t="s">
        <v>78</v>
      </c>
      <c r="AF404" s="66" t="s">
        <v>78</v>
      </c>
      <c r="AG404" s="66" t="s">
        <v>78</v>
      </c>
      <c r="AH404" s="66" t="s">
        <v>78</v>
      </c>
      <c r="AI404" s="66" t="s">
        <v>78</v>
      </c>
      <c r="AJ404" s="66" t="s">
        <v>78</v>
      </c>
      <c r="AK404" s="66" t="s">
        <v>78</v>
      </c>
      <c r="AL404" s="66" t="s">
        <v>78</v>
      </c>
    </row>
    <row r="405" spans="2:38" ht="15" customHeight="1">
      <c r="B405" s="127" t="s">
        <v>60</v>
      </c>
      <c r="C405" s="69">
        <v>71.58</v>
      </c>
      <c r="D405" s="69">
        <v>71.84</v>
      </c>
      <c r="E405" s="69">
        <v>72.13</v>
      </c>
      <c r="F405" s="69">
        <v>72.400000000000006</v>
      </c>
      <c r="G405" s="69">
        <v>72.67</v>
      </c>
      <c r="H405" s="69">
        <v>72.88</v>
      </c>
      <c r="I405" s="69">
        <v>73.14</v>
      </c>
      <c r="J405" s="69">
        <v>73.38</v>
      </c>
      <c r="K405" s="69">
        <v>73.67</v>
      </c>
      <c r="L405" s="69">
        <v>73.94</v>
      </c>
      <c r="M405" s="69">
        <v>74.16</v>
      </c>
      <c r="N405" s="69">
        <v>74.39</v>
      </c>
      <c r="O405" s="69">
        <v>74.55</v>
      </c>
      <c r="P405" s="69">
        <v>74.75</v>
      </c>
      <c r="Q405" s="69">
        <v>74.94</v>
      </c>
      <c r="R405" s="69">
        <v>75.13</v>
      </c>
      <c r="S405" s="69">
        <v>75.319999999999993</v>
      </c>
      <c r="T405" s="69">
        <v>75.5</v>
      </c>
      <c r="U405" s="69">
        <v>75.680000000000007</v>
      </c>
      <c r="V405" s="69">
        <v>75.77</v>
      </c>
      <c r="W405" s="69">
        <v>74.25</v>
      </c>
      <c r="X405" s="69">
        <v>67.680000000000007</v>
      </c>
      <c r="Y405" s="69">
        <v>73.430000000000007</v>
      </c>
      <c r="Z405" s="69">
        <v>76.489999999999995</v>
      </c>
      <c r="AA405" s="69">
        <v>76.66</v>
      </c>
      <c r="AB405" s="69">
        <v>76.819999999999993</v>
      </c>
      <c r="AC405" s="69">
        <v>76.989999999999995</v>
      </c>
      <c r="AD405" s="69">
        <v>77.150000000000006</v>
      </c>
      <c r="AE405" s="69">
        <v>77.31</v>
      </c>
      <c r="AF405" s="69">
        <v>77.47</v>
      </c>
      <c r="AG405" s="69">
        <v>77.63</v>
      </c>
      <c r="AH405" s="69">
        <v>77.790000000000006</v>
      </c>
      <c r="AI405" s="69">
        <v>77.95</v>
      </c>
      <c r="AJ405" s="69">
        <v>78.099999999999994</v>
      </c>
      <c r="AK405" s="69">
        <v>78.260000000000005</v>
      </c>
      <c r="AL405" s="69">
        <v>78.41</v>
      </c>
    </row>
    <row r="406" spans="2:38" ht="15" customHeight="1">
      <c r="B406" s="127" t="s">
        <v>17</v>
      </c>
      <c r="C406" s="69">
        <v>69.62</v>
      </c>
      <c r="D406" s="69">
        <v>69.83</v>
      </c>
      <c r="E406" s="69">
        <v>70.06</v>
      </c>
      <c r="F406" s="69">
        <v>70.239999999999995</v>
      </c>
      <c r="G406" s="69">
        <v>70.459999999999994</v>
      </c>
      <c r="H406" s="69">
        <v>70.680000000000007</v>
      </c>
      <c r="I406" s="69">
        <v>70.87</v>
      </c>
      <c r="J406" s="69">
        <v>71.06</v>
      </c>
      <c r="K406" s="69">
        <v>71.34</v>
      </c>
      <c r="L406" s="69">
        <v>71.53</v>
      </c>
      <c r="M406" s="69">
        <v>71.69</v>
      </c>
      <c r="N406" s="69">
        <v>71.86</v>
      </c>
      <c r="O406" s="69">
        <v>71.91</v>
      </c>
      <c r="P406" s="69">
        <v>72.08</v>
      </c>
      <c r="Q406" s="69">
        <v>72.23</v>
      </c>
      <c r="R406" s="69">
        <v>72.38</v>
      </c>
      <c r="S406" s="69">
        <v>72.53</v>
      </c>
      <c r="T406" s="69">
        <v>72.680000000000007</v>
      </c>
      <c r="U406" s="69">
        <v>72.81</v>
      </c>
      <c r="V406" s="69">
        <v>72.88</v>
      </c>
      <c r="W406" s="69">
        <v>70.84</v>
      </c>
      <c r="X406" s="69">
        <v>64.849999999999994</v>
      </c>
      <c r="Y406" s="69">
        <v>70.7</v>
      </c>
      <c r="Z406" s="69">
        <v>73.650000000000006</v>
      </c>
      <c r="AA406" s="69">
        <v>73.83</v>
      </c>
      <c r="AB406" s="69">
        <v>74</v>
      </c>
      <c r="AC406" s="69">
        <v>74.16</v>
      </c>
      <c r="AD406" s="69">
        <v>74.33</v>
      </c>
      <c r="AE406" s="69">
        <v>74.5</v>
      </c>
      <c r="AF406" s="69">
        <v>74.66</v>
      </c>
      <c r="AG406" s="69">
        <v>74.819999999999993</v>
      </c>
      <c r="AH406" s="69">
        <v>74.989999999999995</v>
      </c>
      <c r="AI406" s="69">
        <v>75.150000000000006</v>
      </c>
      <c r="AJ406" s="69">
        <v>75.31</v>
      </c>
      <c r="AK406" s="69">
        <v>75.459999999999994</v>
      </c>
      <c r="AL406" s="69">
        <v>75.62</v>
      </c>
    </row>
    <row r="407" spans="2:38" ht="15" customHeight="1">
      <c r="B407" s="127" t="s">
        <v>0</v>
      </c>
      <c r="C407" s="69">
        <v>73.7</v>
      </c>
      <c r="D407" s="69">
        <v>74.02</v>
      </c>
      <c r="E407" s="69">
        <v>74.36</v>
      </c>
      <c r="F407" s="69">
        <v>74.72</v>
      </c>
      <c r="G407" s="69">
        <v>75.040000000000006</v>
      </c>
      <c r="H407" s="69">
        <v>75.239999999999995</v>
      </c>
      <c r="I407" s="69">
        <v>75.56</v>
      </c>
      <c r="J407" s="69">
        <v>75.849999999999994</v>
      </c>
      <c r="K407" s="69">
        <v>76.150000000000006</v>
      </c>
      <c r="L407" s="69">
        <v>76.489999999999995</v>
      </c>
      <c r="M407" s="69">
        <v>76.77</v>
      </c>
      <c r="N407" s="69">
        <v>77.06</v>
      </c>
      <c r="O407" s="69">
        <v>77.319999999999993</v>
      </c>
      <c r="P407" s="69">
        <v>77.55</v>
      </c>
      <c r="Q407" s="69">
        <v>77.77</v>
      </c>
      <c r="R407" s="69">
        <v>77.989999999999995</v>
      </c>
      <c r="S407" s="69">
        <v>78.209999999999994</v>
      </c>
      <c r="T407" s="69">
        <v>78.42</v>
      </c>
      <c r="U407" s="69">
        <v>78.64</v>
      </c>
      <c r="V407" s="69">
        <v>78.739999999999995</v>
      </c>
      <c r="W407" s="69">
        <v>77.75</v>
      </c>
      <c r="X407" s="69">
        <v>70.58</v>
      </c>
      <c r="Y407" s="69">
        <v>76.209999999999994</v>
      </c>
      <c r="Z407" s="69">
        <v>79.37</v>
      </c>
      <c r="AA407" s="69">
        <v>79.53</v>
      </c>
      <c r="AB407" s="69">
        <v>79.680000000000007</v>
      </c>
      <c r="AC407" s="69">
        <v>79.84</v>
      </c>
      <c r="AD407" s="69">
        <v>79.989999999999995</v>
      </c>
      <c r="AE407" s="69">
        <v>80.14</v>
      </c>
      <c r="AF407" s="69">
        <v>80.3</v>
      </c>
      <c r="AG407" s="69">
        <v>80.44</v>
      </c>
      <c r="AH407" s="69">
        <v>80.59</v>
      </c>
      <c r="AI407" s="69">
        <v>80.739999999999995</v>
      </c>
      <c r="AJ407" s="69">
        <v>80.88</v>
      </c>
      <c r="AK407" s="69">
        <v>81.03</v>
      </c>
      <c r="AL407" s="69">
        <v>81.17</v>
      </c>
    </row>
    <row r="408" spans="2:38" ht="9.9499999999999993" customHeight="1">
      <c r="B408" s="121"/>
      <c r="C408" s="66" t="s">
        <v>78</v>
      </c>
      <c r="D408" s="66" t="s">
        <v>78</v>
      </c>
      <c r="E408" s="66" t="s">
        <v>78</v>
      </c>
      <c r="F408" s="66" t="s">
        <v>78</v>
      </c>
      <c r="G408" s="66" t="s">
        <v>78</v>
      </c>
      <c r="H408" s="66" t="s">
        <v>78</v>
      </c>
      <c r="I408" s="66" t="s">
        <v>78</v>
      </c>
      <c r="J408" s="66" t="s">
        <v>78</v>
      </c>
      <c r="K408" s="66" t="s">
        <v>78</v>
      </c>
      <c r="L408" s="66" t="s">
        <v>78</v>
      </c>
      <c r="M408" s="66" t="s">
        <v>78</v>
      </c>
      <c r="N408" s="66" t="s">
        <v>78</v>
      </c>
      <c r="O408" s="66" t="s">
        <v>78</v>
      </c>
      <c r="P408" s="66" t="s">
        <v>78</v>
      </c>
      <c r="Q408" s="66" t="s">
        <v>78</v>
      </c>
      <c r="R408" s="66" t="s">
        <v>78</v>
      </c>
      <c r="S408" s="66" t="s">
        <v>78</v>
      </c>
      <c r="T408" s="66" t="s">
        <v>78</v>
      </c>
      <c r="U408" s="66" t="s">
        <v>78</v>
      </c>
      <c r="V408" s="66" t="s">
        <v>78</v>
      </c>
      <c r="W408" s="66" t="s">
        <v>78</v>
      </c>
      <c r="X408" s="66" t="s">
        <v>78</v>
      </c>
      <c r="Y408" s="66" t="s">
        <v>78</v>
      </c>
      <c r="Z408" s="66" t="s">
        <v>78</v>
      </c>
      <c r="AA408" s="66" t="s">
        <v>78</v>
      </c>
      <c r="AB408" s="66" t="s">
        <v>78</v>
      </c>
      <c r="AC408" s="66" t="s">
        <v>78</v>
      </c>
      <c r="AD408" s="66" t="s">
        <v>78</v>
      </c>
      <c r="AE408" s="66" t="s">
        <v>78</v>
      </c>
      <c r="AF408" s="66" t="s">
        <v>78</v>
      </c>
      <c r="AG408" s="66" t="s">
        <v>78</v>
      </c>
      <c r="AH408" s="66" t="s">
        <v>78</v>
      </c>
      <c r="AI408" s="66" t="s">
        <v>78</v>
      </c>
      <c r="AJ408" s="66" t="s">
        <v>78</v>
      </c>
      <c r="AK408" s="66" t="s">
        <v>78</v>
      </c>
      <c r="AL408" s="66" t="s">
        <v>78</v>
      </c>
    </row>
    <row r="409" spans="2:38" ht="15" customHeight="1">
      <c r="B409" s="123" t="s">
        <v>61</v>
      </c>
      <c r="C409" s="68">
        <v>30.43</v>
      </c>
      <c r="D409" s="68">
        <v>29.47</v>
      </c>
      <c r="E409" s="68">
        <v>28.5</v>
      </c>
      <c r="F409" s="68">
        <v>27.52</v>
      </c>
      <c r="G409" s="68">
        <v>26.54</v>
      </c>
      <c r="H409" s="68">
        <v>25.55</v>
      </c>
      <c r="I409" s="68">
        <v>24.57</v>
      </c>
      <c r="J409" s="68">
        <v>23.6</v>
      </c>
      <c r="K409" s="68">
        <v>22.66</v>
      </c>
      <c r="L409" s="68">
        <v>21.76</v>
      </c>
      <c r="M409" s="68">
        <v>20.91</v>
      </c>
      <c r="N409" s="68">
        <v>20.11</v>
      </c>
      <c r="O409" s="68">
        <v>19.37</v>
      </c>
      <c r="P409" s="68">
        <v>18.68</v>
      </c>
      <c r="Q409" s="68">
        <v>18.02</v>
      </c>
      <c r="R409" s="68">
        <v>17.39</v>
      </c>
      <c r="S409" s="68">
        <v>16.77</v>
      </c>
      <c r="T409" s="68">
        <v>16.16</v>
      </c>
      <c r="U409" s="68">
        <v>15.81</v>
      </c>
      <c r="V409" s="68">
        <v>15.45</v>
      </c>
      <c r="W409" s="68">
        <v>15.01</v>
      </c>
      <c r="X409" s="68">
        <v>14.59</v>
      </c>
      <c r="Y409" s="68">
        <v>14.21</v>
      </c>
      <c r="Z409" s="68">
        <v>13.88</v>
      </c>
      <c r="AA409" s="68">
        <v>13.56</v>
      </c>
      <c r="AB409" s="68">
        <v>13.26</v>
      </c>
      <c r="AC409" s="68">
        <v>12.99</v>
      </c>
      <c r="AD409" s="68">
        <v>12.73</v>
      </c>
      <c r="AE409" s="68">
        <v>12.5</v>
      </c>
      <c r="AF409" s="68">
        <v>12.29</v>
      </c>
      <c r="AG409" s="68">
        <v>12.09</v>
      </c>
      <c r="AH409" s="68">
        <v>11.91</v>
      </c>
      <c r="AI409" s="68">
        <v>11.74</v>
      </c>
      <c r="AJ409" s="68">
        <v>11.59</v>
      </c>
      <c r="AK409" s="68">
        <v>11.45</v>
      </c>
      <c r="AL409" s="68">
        <v>11.32</v>
      </c>
    </row>
    <row r="410" spans="2:38" ht="15" customHeight="1">
      <c r="B410" s="121"/>
      <c r="C410" s="66" t="s">
        <v>78</v>
      </c>
      <c r="D410" s="66" t="s">
        <v>78</v>
      </c>
      <c r="E410" s="66" t="s">
        <v>78</v>
      </c>
      <c r="F410" s="66" t="s">
        <v>78</v>
      </c>
      <c r="G410" s="66" t="s">
        <v>78</v>
      </c>
      <c r="H410" s="66" t="s">
        <v>78</v>
      </c>
      <c r="I410" s="66" t="s">
        <v>78</v>
      </c>
      <c r="J410" s="66" t="s">
        <v>78</v>
      </c>
      <c r="K410" s="66" t="s">
        <v>78</v>
      </c>
      <c r="L410" s="66" t="s">
        <v>78</v>
      </c>
      <c r="M410" s="66" t="s">
        <v>78</v>
      </c>
      <c r="N410" s="66" t="s">
        <v>78</v>
      </c>
      <c r="O410" s="66" t="s">
        <v>78</v>
      </c>
      <c r="P410" s="66" t="s">
        <v>78</v>
      </c>
      <c r="Q410" s="66" t="s">
        <v>78</v>
      </c>
      <c r="R410" s="66" t="s">
        <v>78</v>
      </c>
      <c r="S410" s="66" t="s">
        <v>78</v>
      </c>
      <c r="T410" s="66" t="s">
        <v>78</v>
      </c>
      <c r="U410" s="66" t="s">
        <v>78</v>
      </c>
      <c r="V410" s="66" t="s">
        <v>78</v>
      </c>
      <c r="W410" s="66" t="s">
        <v>78</v>
      </c>
      <c r="X410" s="66" t="s">
        <v>78</v>
      </c>
      <c r="Y410" s="66" t="s">
        <v>78</v>
      </c>
      <c r="Z410" s="66" t="s">
        <v>78</v>
      </c>
      <c r="AA410" s="66" t="s">
        <v>78</v>
      </c>
      <c r="AB410" s="66" t="s">
        <v>78</v>
      </c>
      <c r="AC410" s="66" t="s">
        <v>78</v>
      </c>
      <c r="AD410" s="66" t="s">
        <v>78</v>
      </c>
      <c r="AE410" s="66" t="s">
        <v>78</v>
      </c>
      <c r="AF410" s="66" t="s">
        <v>78</v>
      </c>
      <c r="AG410" s="66" t="s">
        <v>78</v>
      </c>
      <c r="AH410" s="66" t="s">
        <v>78</v>
      </c>
      <c r="AI410" s="66" t="s">
        <v>78</v>
      </c>
      <c r="AJ410" s="66" t="s">
        <v>78</v>
      </c>
      <c r="AK410" s="66" t="s">
        <v>78</v>
      </c>
      <c r="AL410" s="66" t="s">
        <v>78</v>
      </c>
    </row>
    <row r="411" spans="2:38" ht="15" customHeight="1">
      <c r="B411" s="120" t="s">
        <v>43</v>
      </c>
      <c r="C411" s="66" t="s">
        <v>78</v>
      </c>
      <c r="D411" s="66" t="s">
        <v>78</v>
      </c>
      <c r="E411" s="66" t="s">
        <v>78</v>
      </c>
      <c r="F411" s="66" t="s">
        <v>78</v>
      </c>
      <c r="G411" s="66" t="s">
        <v>78</v>
      </c>
      <c r="H411" s="66" t="s">
        <v>78</v>
      </c>
      <c r="I411" s="66" t="s">
        <v>78</v>
      </c>
      <c r="J411" s="66" t="s">
        <v>78</v>
      </c>
      <c r="K411" s="66" t="s">
        <v>78</v>
      </c>
      <c r="L411" s="66" t="s">
        <v>78</v>
      </c>
      <c r="M411" s="66" t="s">
        <v>78</v>
      </c>
      <c r="N411" s="66" t="s">
        <v>78</v>
      </c>
      <c r="O411" s="66" t="s">
        <v>78</v>
      </c>
      <c r="P411" s="66" t="s">
        <v>78</v>
      </c>
      <c r="Q411" s="66" t="s">
        <v>78</v>
      </c>
      <c r="R411" s="66" t="s">
        <v>78</v>
      </c>
      <c r="S411" s="66" t="s">
        <v>78</v>
      </c>
      <c r="T411" s="66" t="s">
        <v>78</v>
      </c>
      <c r="U411" s="66" t="s">
        <v>78</v>
      </c>
      <c r="V411" s="66" t="s">
        <v>78</v>
      </c>
      <c r="W411" s="66" t="s">
        <v>78</v>
      </c>
      <c r="X411" s="66" t="s">
        <v>78</v>
      </c>
      <c r="Y411" s="66" t="s">
        <v>78</v>
      </c>
      <c r="Z411" s="66" t="s">
        <v>78</v>
      </c>
      <c r="AA411" s="66" t="s">
        <v>78</v>
      </c>
      <c r="AB411" s="66" t="s">
        <v>78</v>
      </c>
      <c r="AC411" s="66" t="s">
        <v>78</v>
      </c>
      <c r="AD411" s="66" t="s">
        <v>78</v>
      </c>
      <c r="AE411" s="66" t="s">
        <v>78</v>
      </c>
      <c r="AF411" s="66" t="s">
        <v>78</v>
      </c>
      <c r="AG411" s="66" t="s">
        <v>78</v>
      </c>
      <c r="AH411" s="66" t="s">
        <v>78</v>
      </c>
      <c r="AI411" s="66" t="s">
        <v>78</v>
      </c>
      <c r="AJ411" s="66" t="s">
        <v>78</v>
      </c>
      <c r="AK411" s="66" t="s">
        <v>78</v>
      </c>
      <c r="AL411" s="66" t="s">
        <v>78</v>
      </c>
    </row>
    <row r="412" spans="2:38" s="43" customFormat="1" ht="9.9499999999999993" customHeight="1">
      <c r="B412" s="128"/>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row>
    <row r="413" spans="2:38" ht="15" customHeight="1">
      <c r="B413" s="129" t="s">
        <v>53</v>
      </c>
      <c r="C413" s="70">
        <v>9817.7000000000007</v>
      </c>
      <c r="D413" s="70">
        <v>9524.0400000000009</v>
      </c>
      <c r="E413" s="70">
        <v>9156.35</v>
      </c>
      <c r="F413" s="70">
        <v>8735.15</v>
      </c>
      <c r="G413" s="70">
        <v>8326.7800000000007</v>
      </c>
      <c r="H413" s="70">
        <v>7930.4</v>
      </c>
      <c r="I413" s="70">
        <v>7558.55</v>
      </c>
      <c r="J413" s="70">
        <v>7207.51</v>
      </c>
      <c r="K413" s="70">
        <v>6903.83</v>
      </c>
      <c r="L413" s="70">
        <v>6657.3</v>
      </c>
      <c r="M413" s="70">
        <v>6472.16</v>
      </c>
      <c r="N413" s="70">
        <v>6345.95</v>
      </c>
      <c r="O413" s="70">
        <v>6276.63</v>
      </c>
      <c r="P413" s="70">
        <v>6258.07</v>
      </c>
      <c r="Q413" s="70">
        <v>6254.28</v>
      </c>
      <c r="R413" s="70">
        <v>6211.49</v>
      </c>
      <c r="S413" s="70">
        <v>6094.43</v>
      </c>
      <c r="T413" s="70">
        <v>5904.08</v>
      </c>
      <c r="U413" s="70">
        <v>5649.67</v>
      </c>
      <c r="V413" s="70">
        <v>5322.3</v>
      </c>
      <c r="W413" s="70">
        <v>4555.28</v>
      </c>
      <c r="X413" s="70">
        <v>2128.5700000000002</v>
      </c>
      <c r="Y413" s="70">
        <v>3591.05</v>
      </c>
      <c r="Z413" s="70">
        <v>4225.84</v>
      </c>
      <c r="AA413" s="70">
        <v>4060.98</v>
      </c>
      <c r="AB413" s="70">
        <v>3896.64</v>
      </c>
      <c r="AC413" s="70">
        <v>3733.62</v>
      </c>
      <c r="AD413" s="70">
        <v>3573.77</v>
      </c>
      <c r="AE413" s="70">
        <v>3416.99</v>
      </c>
      <c r="AF413" s="70">
        <v>3264.43</v>
      </c>
      <c r="AG413" s="70">
        <v>3115.89</v>
      </c>
      <c r="AH413" s="70">
        <v>2970.56</v>
      </c>
      <c r="AI413" s="70">
        <v>2828.52</v>
      </c>
      <c r="AJ413" s="70">
        <v>2687.94</v>
      </c>
      <c r="AK413" s="70">
        <v>2547.8200000000002</v>
      </c>
      <c r="AL413" s="70">
        <v>2407.1799999999998</v>
      </c>
    </row>
    <row r="414" spans="2:38" ht="9.9499999999999993" customHeight="1">
      <c r="B414" s="121"/>
      <c r="C414" s="66" t="s">
        <v>78</v>
      </c>
      <c r="D414" s="66" t="s">
        <v>78</v>
      </c>
      <c r="E414" s="66" t="s">
        <v>78</v>
      </c>
      <c r="F414" s="66" t="s">
        <v>78</v>
      </c>
      <c r="G414" s="66" t="s">
        <v>78</v>
      </c>
      <c r="H414" s="66" t="s">
        <v>78</v>
      </c>
      <c r="I414" s="66" t="s">
        <v>78</v>
      </c>
      <c r="J414" s="66" t="s">
        <v>78</v>
      </c>
      <c r="K414" s="66" t="s">
        <v>78</v>
      </c>
      <c r="L414" s="66" t="s">
        <v>78</v>
      </c>
      <c r="M414" s="66" t="s">
        <v>78</v>
      </c>
      <c r="N414" s="66" t="s">
        <v>78</v>
      </c>
      <c r="O414" s="66" t="s">
        <v>78</v>
      </c>
      <c r="P414" s="66" t="s">
        <v>78</v>
      </c>
      <c r="Q414" s="66" t="s">
        <v>78</v>
      </c>
      <c r="R414" s="66" t="s">
        <v>78</v>
      </c>
      <c r="S414" s="66" t="s">
        <v>78</v>
      </c>
      <c r="T414" s="66" t="s">
        <v>78</v>
      </c>
      <c r="U414" s="66" t="s">
        <v>78</v>
      </c>
      <c r="V414" s="66" t="s">
        <v>78</v>
      </c>
      <c r="W414" s="66" t="s">
        <v>78</v>
      </c>
      <c r="X414" s="66" t="s">
        <v>78</v>
      </c>
      <c r="Y414" s="66" t="s">
        <v>78</v>
      </c>
      <c r="Z414" s="66" t="s">
        <v>78</v>
      </c>
      <c r="AA414" s="66" t="s">
        <v>78</v>
      </c>
      <c r="AB414" s="66" t="s">
        <v>78</v>
      </c>
      <c r="AC414" s="66" t="s">
        <v>78</v>
      </c>
      <c r="AD414" s="66" t="s">
        <v>78</v>
      </c>
      <c r="AE414" s="66" t="s">
        <v>78</v>
      </c>
      <c r="AF414" s="66" t="s">
        <v>78</v>
      </c>
      <c r="AG414" s="66" t="s">
        <v>78</v>
      </c>
      <c r="AH414" s="66" t="s">
        <v>78</v>
      </c>
      <c r="AI414" s="66" t="s">
        <v>78</v>
      </c>
      <c r="AJ414" s="66" t="s">
        <v>78</v>
      </c>
      <c r="AK414" s="66" t="s">
        <v>78</v>
      </c>
      <c r="AL414" s="66" t="s">
        <v>78</v>
      </c>
    </row>
    <row r="415" spans="2:38" ht="15" customHeight="1">
      <c r="B415" s="123" t="s">
        <v>62</v>
      </c>
      <c r="C415" s="68">
        <v>21.52</v>
      </c>
      <c r="D415" s="68">
        <v>20.68</v>
      </c>
      <c r="E415" s="68">
        <v>19.78</v>
      </c>
      <c r="F415" s="68">
        <v>18.84</v>
      </c>
      <c r="G415" s="68">
        <v>17.96</v>
      </c>
      <c r="H415" s="68">
        <v>17.13</v>
      </c>
      <c r="I415" s="68">
        <v>16.37</v>
      </c>
      <c r="J415" s="68">
        <v>15.67</v>
      </c>
      <c r="K415" s="68">
        <v>15.09</v>
      </c>
      <c r="L415" s="68">
        <v>14.61</v>
      </c>
      <c r="M415" s="68">
        <v>14.25</v>
      </c>
      <c r="N415" s="68">
        <v>14.01</v>
      </c>
      <c r="O415" s="68">
        <v>13.88</v>
      </c>
      <c r="P415" s="68">
        <v>13.85</v>
      </c>
      <c r="Q415" s="68">
        <v>13.84</v>
      </c>
      <c r="R415" s="68">
        <v>13.72</v>
      </c>
      <c r="S415" s="68">
        <v>13.44</v>
      </c>
      <c r="T415" s="68">
        <v>12.98</v>
      </c>
      <c r="U415" s="68">
        <v>12.38</v>
      </c>
      <c r="V415" s="68">
        <v>11.62</v>
      </c>
      <c r="W415" s="68">
        <v>9.9</v>
      </c>
      <c r="X415" s="68">
        <v>4.6100000000000003</v>
      </c>
      <c r="Y415" s="68">
        <v>7.77</v>
      </c>
      <c r="Z415" s="68">
        <v>9.1300000000000008</v>
      </c>
      <c r="AA415" s="68">
        <v>8.75</v>
      </c>
      <c r="AB415" s="68">
        <v>8.3800000000000008</v>
      </c>
      <c r="AC415" s="68">
        <v>8.01</v>
      </c>
      <c r="AD415" s="68">
        <v>7.66</v>
      </c>
      <c r="AE415" s="68">
        <v>7.31</v>
      </c>
      <c r="AF415" s="68">
        <v>6.98</v>
      </c>
      <c r="AG415" s="68">
        <v>6.65</v>
      </c>
      <c r="AH415" s="68">
        <v>6.34</v>
      </c>
      <c r="AI415" s="68">
        <v>6.03</v>
      </c>
      <c r="AJ415" s="68">
        <v>5.73</v>
      </c>
      <c r="AK415" s="68">
        <v>5.43</v>
      </c>
      <c r="AL415" s="68">
        <v>5.12</v>
      </c>
    </row>
    <row r="416" spans="2:38" ht="9.9499999999999993" customHeight="1">
      <c r="B416" s="121"/>
      <c r="C416" s="66" t="s">
        <v>78</v>
      </c>
      <c r="D416" s="66" t="s">
        <v>78</v>
      </c>
      <c r="E416" s="66" t="s">
        <v>78</v>
      </c>
      <c r="F416" s="66" t="s">
        <v>78</v>
      </c>
      <c r="G416" s="66" t="s">
        <v>78</v>
      </c>
      <c r="H416" s="66" t="s">
        <v>78</v>
      </c>
      <c r="I416" s="66" t="s">
        <v>78</v>
      </c>
      <c r="J416" s="66" t="s">
        <v>78</v>
      </c>
      <c r="K416" s="66" t="s">
        <v>78</v>
      </c>
      <c r="L416" s="66" t="s">
        <v>78</v>
      </c>
      <c r="M416" s="66" t="s">
        <v>78</v>
      </c>
      <c r="N416" s="66" t="s">
        <v>78</v>
      </c>
      <c r="O416" s="66" t="s">
        <v>78</v>
      </c>
      <c r="P416" s="66" t="s">
        <v>78</v>
      </c>
      <c r="Q416" s="66" t="s">
        <v>78</v>
      </c>
      <c r="R416" s="66" t="s">
        <v>78</v>
      </c>
      <c r="S416" s="66" t="s">
        <v>78</v>
      </c>
      <c r="T416" s="66" t="s">
        <v>78</v>
      </c>
      <c r="U416" s="66" t="s">
        <v>78</v>
      </c>
      <c r="V416" s="66" t="s">
        <v>78</v>
      </c>
      <c r="W416" s="66" t="s">
        <v>78</v>
      </c>
      <c r="X416" s="66" t="s">
        <v>78</v>
      </c>
      <c r="Y416" s="66" t="s">
        <v>78</v>
      </c>
      <c r="Z416" s="66" t="s">
        <v>78</v>
      </c>
      <c r="AA416" s="66" t="s">
        <v>78</v>
      </c>
      <c r="AB416" s="66" t="s">
        <v>78</v>
      </c>
      <c r="AC416" s="66" t="s">
        <v>78</v>
      </c>
      <c r="AD416" s="66" t="s">
        <v>78</v>
      </c>
      <c r="AE416" s="66" t="s">
        <v>78</v>
      </c>
      <c r="AF416" s="66" t="s">
        <v>78</v>
      </c>
      <c r="AG416" s="66" t="s">
        <v>78</v>
      </c>
      <c r="AH416" s="66" t="s">
        <v>78</v>
      </c>
      <c r="AI416" s="66" t="s">
        <v>78</v>
      </c>
      <c r="AJ416" s="66" t="s">
        <v>78</v>
      </c>
      <c r="AK416" s="66" t="s">
        <v>78</v>
      </c>
      <c r="AL416" s="66" t="s">
        <v>78</v>
      </c>
    </row>
    <row r="417" spans="1:38" ht="15" customHeight="1">
      <c r="B417" s="124" t="s">
        <v>79</v>
      </c>
      <c r="C417" s="69">
        <v>1.9</v>
      </c>
      <c r="D417" s="69">
        <v>1.81</v>
      </c>
      <c r="E417" s="69">
        <v>1.73</v>
      </c>
      <c r="F417" s="69">
        <v>1.65</v>
      </c>
      <c r="G417" s="69">
        <v>1.57</v>
      </c>
      <c r="H417" s="69">
        <v>1.5</v>
      </c>
      <c r="I417" s="69">
        <v>1.44</v>
      </c>
      <c r="J417" s="69">
        <v>1.38</v>
      </c>
      <c r="K417" s="69">
        <v>1.33</v>
      </c>
      <c r="L417" s="69">
        <v>1.29</v>
      </c>
      <c r="M417" s="69">
        <v>1.26</v>
      </c>
      <c r="N417" s="69">
        <v>1.23</v>
      </c>
      <c r="O417" s="69">
        <v>1.22</v>
      </c>
      <c r="P417" s="69">
        <v>1.21</v>
      </c>
      <c r="Q417" s="69">
        <v>1.21</v>
      </c>
      <c r="R417" s="69">
        <v>1.21</v>
      </c>
      <c r="S417" s="69">
        <v>1.19</v>
      </c>
      <c r="T417" s="69">
        <v>1.1599999999999999</v>
      </c>
      <c r="U417" s="69">
        <v>1.1299999999999999</v>
      </c>
      <c r="V417" s="69">
        <v>1.0900000000000001</v>
      </c>
      <c r="W417" s="69">
        <v>1.05</v>
      </c>
      <c r="X417" s="69">
        <v>1</v>
      </c>
      <c r="Y417" s="69">
        <v>0.95</v>
      </c>
      <c r="Z417" s="69">
        <v>0.93</v>
      </c>
      <c r="AA417" s="69">
        <v>0.92</v>
      </c>
      <c r="AB417" s="69">
        <v>0.91</v>
      </c>
      <c r="AC417" s="69">
        <v>0.9</v>
      </c>
      <c r="AD417" s="69">
        <v>0.89</v>
      </c>
      <c r="AE417" s="69">
        <v>0.88</v>
      </c>
      <c r="AF417" s="69">
        <v>0.88</v>
      </c>
      <c r="AG417" s="69">
        <v>0.87</v>
      </c>
      <c r="AH417" s="69">
        <v>0.86</v>
      </c>
      <c r="AI417" s="69">
        <v>0.86</v>
      </c>
      <c r="AJ417" s="69">
        <v>0.86</v>
      </c>
      <c r="AK417" s="69">
        <v>0.85</v>
      </c>
      <c r="AL417" s="69">
        <v>0.85</v>
      </c>
    </row>
    <row r="418" spans="1:38" ht="15" customHeight="1">
      <c r="B418" s="121"/>
      <c r="C418" s="66" t="s">
        <v>78</v>
      </c>
      <c r="D418" s="66" t="s">
        <v>78</v>
      </c>
      <c r="E418" s="66" t="s">
        <v>78</v>
      </c>
      <c r="F418" s="66" t="s">
        <v>78</v>
      </c>
      <c r="G418" s="66" t="s">
        <v>78</v>
      </c>
      <c r="H418" s="66" t="s">
        <v>78</v>
      </c>
      <c r="I418" s="66" t="s">
        <v>78</v>
      </c>
      <c r="J418" s="66" t="s">
        <v>78</v>
      </c>
      <c r="K418" s="66" t="s">
        <v>78</v>
      </c>
      <c r="L418" s="66" t="s">
        <v>78</v>
      </c>
      <c r="M418" s="66" t="s">
        <v>78</v>
      </c>
      <c r="N418" s="66" t="s">
        <v>78</v>
      </c>
      <c r="O418" s="66" t="s">
        <v>78</v>
      </c>
      <c r="P418" s="66" t="s">
        <v>78</v>
      </c>
      <c r="Q418" s="66" t="s">
        <v>78</v>
      </c>
      <c r="R418" s="66" t="s">
        <v>78</v>
      </c>
      <c r="S418" s="66" t="s">
        <v>78</v>
      </c>
      <c r="T418" s="66" t="s">
        <v>78</v>
      </c>
      <c r="U418" s="66" t="s">
        <v>78</v>
      </c>
      <c r="V418" s="66" t="s">
        <v>78</v>
      </c>
      <c r="W418" s="66" t="s">
        <v>78</v>
      </c>
      <c r="X418" s="66" t="s">
        <v>78</v>
      </c>
      <c r="Y418" s="66" t="s">
        <v>78</v>
      </c>
      <c r="Z418" s="66" t="s">
        <v>78</v>
      </c>
      <c r="AA418" s="66" t="s">
        <v>78</v>
      </c>
      <c r="AB418" s="66" t="s">
        <v>78</v>
      </c>
      <c r="AC418" s="66" t="s">
        <v>78</v>
      </c>
      <c r="AD418" s="66" t="s">
        <v>78</v>
      </c>
      <c r="AE418" s="66" t="s">
        <v>78</v>
      </c>
      <c r="AF418" s="66" t="s">
        <v>78</v>
      </c>
      <c r="AG418" s="66" t="s">
        <v>78</v>
      </c>
      <c r="AH418" s="66" t="s">
        <v>78</v>
      </c>
      <c r="AI418" s="66" t="s">
        <v>78</v>
      </c>
      <c r="AJ418" s="66" t="s">
        <v>78</v>
      </c>
      <c r="AK418" s="66" t="s">
        <v>78</v>
      </c>
      <c r="AL418" s="66" t="s">
        <v>78</v>
      </c>
    </row>
    <row r="419" spans="1:38" ht="15" customHeight="1">
      <c r="B419" s="120" t="s">
        <v>54</v>
      </c>
      <c r="C419" s="66" t="s">
        <v>78</v>
      </c>
      <c r="D419" s="66" t="s">
        <v>78</v>
      </c>
      <c r="E419" s="66" t="s">
        <v>78</v>
      </c>
      <c r="F419" s="66" t="s">
        <v>78</v>
      </c>
      <c r="G419" s="66" t="s">
        <v>78</v>
      </c>
      <c r="H419" s="66" t="s">
        <v>78</v>
      </c>
      <c r="I419" s="66" t="s">
        <v>78</v>
      </c>
      <c r="J419" s="66" t="s">
        <v>78</v>
      </c>
      <c r="K419" s="66" t="s">
        <v>78</v>
      </c>
      <c r="L419" s="66" t="s">
        <v>78</v>
      </c>
      <c r="M419" s="66" t="s">
        <v>78</v>
      </c>
      <c r="N419" s="66" t="s">
        <v>78</v>
      </c>
      <c r="O419" s="66" t="s">
        <v>78</v>
      </c>
      <c r="P419" s="66" t="s">
        <v>78</v>
      </c>
      <c r="Q419" s="66" t="s">
        <v>78</v>
      </c>
      <c r="R419" s="66" t="s">
        <v>78</v>
      </c>
      <c r="S419" s="66" t="s">
        <v>78</v>
      </c>
      <c r="T419" s="66" t="s">
        <v>78</v>
      </c>
      <c r="U419" s="66" t="s">
        <v>78</v>
      </c>
      <c r="V419" s="66" t="s">
        <v>78</v>
      </c>
      <c r="W419" s="66" t="s">
        <v>78</v>
      </c>
      <c r="X419" s="66" t="s">
        <v>78</v>
      </c>
      <c r="Y419" s="66" t="s">
        <v>78</v>
      </c>
      <c r="Z419" s="66" t="s">
        <v>78</v>
      </c>
      <c r="AA419" s="66" t="s">
        <v>78</v>
      </c>
      <c r="AB419" s="66" t="s">
        <v>78</v>
      </c>
      <c r="AC419" s="66" t="s">
        <v>78</v>
      </c>
      <c r="AD419" s="66" t="s">
        <v>78</v>
      </c>
      <c r="AE419" s="66" t="s">
        <v>78</v>
      </c>
      <c r="AF419" s="66" t="s">
        <v>78</v>
      </c>
      <c r="AG419" s="66" t="s">
        <v>78</v>
      </c>
      <c r="AH419" s="66" t="s">
        <v>78</v>
      </c>
      <c r="AI419" s="66" t="s">
        <v>78</v>
      </c>
      <c r="AJ419" s="66" t="s">
        <v>78</v>
      </c>
      <c r="AK419" s="66" t="s">
        <v>78</v>
      </c>
      <c r="AL419" s="66" t="s">
        <v>78</v>
      </c>
    </row>
    <row r="420" spans="1:38" ht="9.9499999999999993" customHeight="1">
      <c r="B420" s="121"/>
      <c r="C420" s="66" t="s">
        <v>78</v>
      </c>
      <c r="D420" s="66" t="s">
        <v>78</v>
      </c>
      <c r="E420" s="66" t="s">
        <v>78</v>
      </c>
      <c r="F420" s="66" t="s">
        <v>78</v>
      </c>
      <c r="G420" s="66" t="s">
        <v>78</v>
      </c>
      <c r="H420" s="66" t="s">
        <v>78</v>
      </c>
      <c r="I420" s="66" t="s">
        <v>78</v>
      </c>
      <c r="J420" s="66" t="s">
        <v>78</v>
      </c>
      <c r="K420" s="66" t="s">
        <v>78</v>
      </c>
      <c r="L420" s="66" t="s">
        <v>78</v>
      </c>
      <c r="M420" s="66" t="s">
        <v>78</v>
      </c>
      <c r="N420" s="66" t="s">
        <v>78</v>
      </c>
      <c r="O420" s="66" t="s">
        <v>78</v>
      </c>
      <c r="P420" s="66" t="s">
        <v>78</v>
      </c>
      <c r="Q420" s="66" t="s">
        <v>78</v>
      </c>
      <c r="R420" s="66" t="s">
        <v>78</v>
      </c>
      <c r="S420" s="66" t="s">
        <v>78</v>
      </c>
      <c r="T420" s="66" t="s">
        <v>78</v>
      </c>
      <c r="U420" s="66" t="s">
        <v>78</v>
      </c>
      <c r="V420" s="66" t="s">
        <v>78</v>
      </c>
      <c r="W420" s="66" t="s">
        <v>78</v>
      </c>
      <c r="X420" s="66" t="s">
        <v>78</v>
      </c>
      <c r="Y420" s="66" t="s">
        <v>78</v>
      </c>
      <c r="Z420" s="66" t="s">
        <v>78</v>
      </c>
      <c r="AA420" s="66" t="s">
        <v>78</v>
      </c>
      <c r="AB420" s="66" t="s">
        <v>78</v>
      </c>
      <c r="AC420" s="66" t="s">
        <v>78</v>
      </c>
      <c r="AD420" s="66" t="s">
        <v>78</v>
      </c>
      <c r="AE420" s="66" t="s">
        <v>78</v>
      </c>
      <c r="AF420" s="66" t="s">
        <v>78</v>
      </c>
      <c r="AG420" s="66" t="s">
        <v>78</v>
      </c>
      <c r="AH420" s="66" t="s">
        <v>78</v>
      </c>
      <c r="AI420" s="66" t="s">
        <v>78</v>
      </c>
      <c r="AJ420" s="66" t="s">
        <v>78</v>
      </c>
      <c r="AK420" s="66" t="s">
        <v>78</v>
      </c>
      <c r="AL420" s="66" t="s">
        <v>78</v>
      </c>
    </row>
    <row r="421" spans="1:38" ht="15" customHeight="1">
      <c r="B421" s="119" t="s">
        <v>76</v>
      </c>
      <c r="C421" s="67">
        <v>-4155.5</v>
      </c>
      <c r="D421" s="67">
        <v>-6159.37</v>
      </c>
      <c r="E421" s="67">
        <v>-7990.22</v>
      </c>
      <c r="F421" s="67">
        <v>-8494.19</v>
      </c>
      <c r="G421" s="67">
        <v>-8626.09</v>
      </c>
      <c r="H421" s="67">
        <v>-8812.19</v>
      </c>
      <c r="I421" s="67">
        <v>-9202.4500000000007</v>
      </c>
      <c r="J421" s="67">
        <v>-9402.93</v>
      </c>
      <c r="K421" s="67">
        <v>-9136.5499999999993</v>
      </c>
      <c r="L421" s="67">
        <v>-8267.4599999999991</v>
      </c>
      <c r="M421" s="67">
        <v>-7792.98</v>
      </c>
      <c r="N421" s="67">
        <v>-7318.42</v>
      </c>
      <c r="O421" s="67">
        <v>-6868.78</v>
      </c>
      <c r="P421" s="67">
        <v>-6392.25</v>
      </c>
      <c r="Q421" s="67">
        <v>-5915.63</v>
      </c>
      <c r="R421" s="67">
        <v>-5438.91</v>
      </c>
      <c r="S421" s="67">
        <v>-4962.09</v>
      </c>
      <c r="T421" s="67">
        <v>-4485.09</v>
      </c>
      <c r="U421" s="67">
        <v>-4008</v>
      </c>
      <c r="V421" s="67">
        <v>-3530.76</v>
      </c>
      <c r="W421" s="67">
        <v>-1967.64</v>
      </c>
      <c r="X421" s="67">
        <v>-1923.29</v>
      </c>
      <c r="Y421" s="67">
        <v>-3134.31</v>
      </c>
      <c r="Z421" s="67">
        <v>-3079.6</v>
      </c>
      <c r="AA421" s="67">
        <v>-3026.87</v>
      </c>
      <c r="AB421" s="67">
        <v>-2972.6</v>
      </c>
      <c r="AC421" s="67">
        <v>-2916.81</v>
      </c>
      <c r="AD421" s="67">
        <v>-2859.52</v>
      </c>
      <c r="AE421" s="67">
        <v>-2800.79</v>
      </c>
      <c r="AF421" s="67">
        <v>-2740.64</v>
      </c>
      <c r="AG421" s="67">
        <v>-2679.15</v>
      </c>
      <c r="AH421" s="67">
        <v>-2615.5</v>
      </c>
      <c r="AI421" s="67">
        <v>-2550.65</v>
      </c>
      <c r="AJ421" s="67">
        <v>-2484.67</v>
      </c>
      <c r="AK421" s="67">
        <v>-2417.6</v>
      </c>
      <c r="AL421" s="67">
        <v>-2349.48</v>
      </c>
    </row>
    <row r="422" spans="1:38" ht="9.9499999999999993" customHeight="1">
      <c r="B422" s="121"/>
      <c r="C422" s="66" t="s">
        <v>78</v>
      </c>
      <c r="D422" s="66" t="s">
        <v>78</v>
      </c>
      <c r="E422" s="66" t="s">
        <v>78</v>
      </c>
      <c r="F422" s="66" t="s">
        <v>78</v>
      </c>
      <c r="G422" s="66" t="s">
        <v>78</v>
      </c>
      <c r="H422" s="66" t="s">
        <v>78</v>
      </c>
      <c r="I422" s="66" t="s">
        <v>78</v>
      </c>
      <c r="J422" s="66" t="s">
        <v>78</v>
      </c>
      <c r="K422" s="66" t="s">
        <v>78</v>
      </c>
      <c r="L422" s="66" t="s">
        <v>78</v>
      </c>
      <c r="M422" s="66" t="s">
        <v>78</v>
      </c>
      <c r="N422" s="66" t="s">
        <v>78</v>
      </c>
      <c r="O422" s="66" t="s">
        <v>78</v>
      </c>
      <c r="P422" s="66" t="s">
        <v>78</v>
      </c>
      <c r="Q422" s="66" t="s">
        <v>78</v>
      </c>
      <c r="R422" s="66" t="s">
        <v>78</v>
      </c>
      <c r="S422" s="66" t="s">
        <v>78</v>
      </c>
      <c r="T422" s="66" t="s">
        <v>78</v>
      </c>
      <c r="U422" s="66" t="s">
        <v>78</v>
      </c>
      <c r="V422" s="66" t="s">
        <v>78</v>
      </c>
      <c r="W422" s="66" t="s">
        <v>78</v>
      </c>
      <c r="X422" s="66" t="s">
        <v>78</v>
      </c>
      <c r="Y422" s="66" t="s">
        <v>78</v>
      </c>
      <c r="Z422" s="66" t="s">
        <v>78</v>
      </c>
      <c r="AA422" s="66" t="s">
        <v>78</v>
      </c>
      <c r="AB422" s="66" t="s">
        <v>78</v>
      </c>
      <c r="AC422" s="66" t="s">
        <v>78</v>
      </c>
      <c r="AD422" s="66" t="s">
        <v>78</v>
      </c>
      <c r="AE422" s="66" t="s">
        <v>78</v>
      </c>
      <c r="AF422" s="66" t="s">
        <v>78</v>
      </c>
      <c r="AG422" s="66" t="s">
        <v>78</v>
      </c>
      <c r="AH422" s="66" t="s">
        <v>78</v>
      </c>
      <c r="AI422" s="66" t="s">
        <v>78</v>
      </c>
      <c r="AJ422" s="66" t="s">
        <v>78</v>
      </c>
      <c r="AK422" s="66" t="s">
        <v>78</v>
      </c>
      <c r="AL422" s="66" t="s">
        <v>78</v>
      </c>
    </row>
    <row r="423" spans="1:38" ht="15" customHeight="1">
      <c r="B423" s="123" t="s">
        <v>63</v>
      </c>
      <c r="C423" s="68">
        <v>-9.11</v>
      </c>
      <c r="D423" s="68">
        <v>-13.37</v>
      </c>
      <c r="E423" s="68">
        <v>-17.260000000000002</v>
      </c>
      <c r="F423" s="68">
        <v>-18.32</v>
      </c>
      <c r="G423" s="68">
        <v>-18.61</v>
      </c>
      <c r="H423" s="68">
        <v>-19.03</v>
      </c>
      <c r="I423" s="68">
        <v>-19.93</v>
      </c>
      <c r="J423" s="68">
        <v>-20.45</v>
      </c>
      <c r="K423" s="68">
        <v>-19.97</v>
      </c>
      <c r="L423" s="68">
        <v>-18.14</v>
      </c>
      <c r="M423" s="68">
        <v>-17.16</v>
      </c>
      <c r="N423" s="68">
        <v>-16.149999999999999</v>
      </c>
      <c r="O423" s="68">
        <v>-15.19</v>
      </c>
      <c r="P423" s="68">
        <v>-14.14</v>
      </c>
      <c r="Q423" s="68">
        <v>-13.09</v>
      </c>
      <c r="R423" s="68">
        <v>-12.02</v>
      </c>
      <c r="S423" s="68">
        <v>-10.94</v>
      </c>
      <c r="T423" s="68">
        <v>-9.86</v>
      </c>
      <c r="U423" s="68">
        <v>-8.7799999999999994</v>
      </c>
      <c r="V423" s="68">
        <v>-7.71</v>
      </c>
      <c r="W423" s="68">
        <v>-4.2699999999999996</v>
      </c>
      <c r="X423" s="68">
        <v>-4.16</v>
      </c>
      <c r="Y423" s="68">
        <v>-6.78</v>
      </c>
      <c r="Z423" s="68">
        <v>-6.65</v>
      </c>
      <c r="AA423" s="68">
        <v>-6.52</v>
      </c>
      <c r="AB423" s="68">
        <v>-6.39</v>
      </c>
      <c r="AC423" s="68">
        <v>-6.26</v>
      </c>
      <c r="AD423" s="68">
        <v>-6.13</v>
      </c>
      <c r="AE423" s="68">
        <v>-5.99</v>
      </c>
      <c r="AF423" s="68">
        <v>-5.86</v>
      </c>
      <c r="AG423" s="68">
        <v>-5.72</v>
      </c>
      <c r="AH423" s="68">
        <v>-5.58</v>
      </c>
      <c r="AI423" s="68">
        <v>-5.44</v>
      </c>
      <c r="AJ423" s="68">
        <v>-5.29</v>
      </c>
      <c r="AK423" s="68">
        <v>-5.15</v>
      </c>
      <c r="AL423" s="68">
        <v>-5</v>
      </c>
    </row>
    <row r="424" spans="1:38" ht="15" customHeight="1">
      <c r="B424" s="121"/>
      <c r="C424" s="66" t="s">
        <v>78</v>
      </c>
      <c r="D424" s="66" t="s">
        <v>78</v>
      </c>
      <c r="E424" s="66" t="s">
        <v>78</v>
      </c>
      <c r="F424" s="66" t="s">
        <v>78</v>
      </c>
      <c r="G424" s="66" t="s">
        <v>78</v>
      </c>
      <c r="H424" s="66" t="s">
        <v>78</v>
      </c>
      <c r="I424" s="66" t="s">
        <v>78</v>
      </c>
      <c r="J424" s="66" t="s">
        <v>78</v>
      </c>
      <c r="K424" s="66" t="s">
        <v>78</v>
      </c>
      <c r="L424" s="66" t="s">
        <v>78</v>
      </c>
      <c r="M424" s="66" t="s">
        <v>78</v>
      </c>
      <c r="N424" s="66" t="s">
        <v>78</v>
      </c>
      <c r="O424" s="66" t="s">
        <v>78</v>
      </c>
      <c r="P424" s="66" t="s">
        <v>78</v>
      </c>
      <c r="Q424" s="66" t="s">
        <v>78</v>
      </c>
      <c r="R424" s="66" t="s">
        <v>78</v>
      </c>
      <c r="S424" s="66" t="s">
        <v>78</v>
      </c>
      <c r="T424" s="66" t="s">
        <v>78</v>
      </c>
      <c r="U424" s="66" t="s">
        <v>78</v>
      </c>
      <c r="V424" s="66" t="s">
        <v>78</v>
      </c>
      <c r="W424" s="66" t="s">
        <v>78</v>
      </c>
      <c r="X424" s="66" t="s">
        <v>78</v>
      </c>
      <c r="Y424" s="66" t="s">
        <v>78</v>
      </c>
      <c r="Z424" s="66" t="s">
        <v>78</v>
      </c>
      <c r="AA424" s="66" t="s">
        <v>78</v>
      </c>
      <c r="AB424" s="66" t="s">
        <v>78</v>
      </c>
      <c r="AC424" s="66" t="s">
        <v>78</v>
      </c>
      <c r="AD424" s="66" t="s">
        <v>78</v>
      </c>
      <c r="AE424" s="66" t="s">
        <v>78</v>
      </c>
      <c r="AF424" s="66" t="s">
        <v>78</v>
      </c>
      <c r="AG424" s="66" t="s">
        <v>78</v>
      </c>
      <c r="AH424" s="66" t="s">
        <v>78</v>
      </c>
      <c r="AI424" s="66" t="s">
        <v>78</v>
      </c>
      <c r="AJ424" s="66" t="s">
        <v>78</v>
      </c>
      <c r="AK424" s="66" t="s">
        <v>78</v>
      </c>
      <c r="AL424" s="66" t="s">
        <v>78</v>
      </c>
    </row>
    <row r="425" spans="1:38" ht="15" customHeight="1">
      <c r="B425" s="120" t="s">
        <v>42</v>
      </c>
      <c r="C425" s="66" t="s">
        <v>78</v>
      </c>
      <c r="D425" s="66" t="s">
        <v>78</v>
      </c>
      <c r="E425" s="66" t="s">
        <v>78</v>
      </c>
      <c r="F425" s="66" t="s">
        <v>78</v>
      </c>
      <c r="G425" s="66" t="s">
        <v>78</v>
      </c>
      <c r="H425" s="66" t="s">
        <v>78</v>
      </c>
      <c r="I425" s="66" t="s">
        <v>78</v>
      </c>
      <c r="J425" s="66" t="s">
        <v>78</v>
      </c>
      <c r="K425" s="66" t="s">
        <v>78</v>
      </c>
      <c r="L425" s="66" t="s">
        <v>78</v>
      </c>
      <c r="M425" s="66" t="s">
        <v>78</v>
      </c>
      <c r="N425" s="66" t="s">
        <v>78</v>
      </c>
      <c r="O425" s="66" t="s">
        <v>78</v>
      </c>
      <c r="P425" s="66" t="s">
        <v>78</v>
      </c>
      <c r="Q425" s="66" t="s">
        <v>78</v>
      </c>
      <c r="R425" s="66" t="s">
        <v>78</v>
      </c>
      <c r="S425" s="66" t="s">
        <v>78</v>
      </c>
      <c r="T425" s="66" t="s">
        <v>78</v>
      </c>
      <c r="U425" s="66" t="s">
        <v>78</v>
      </c>
      <c r="V425" s="66" t="s">
        <v>78</v>
      </c>
      <c r="W425" s="66" t="s">
        <v>78</v>
      </c>
      <c r="X425" s="66" t="s">
        <v>78</v>
      </c>
      <c r="Y425" s="66" t="s">
        <v>78</v>
      </c>
      <c r="Z425" s="66" t="s">
        <v>78</v>
      </c>
      <c r="AA425" s="66" t="s">
        <v>78</v>
      </c>
      <c r="AB425" s="66" t="s">
        <v>78</v>
      </c>
      <c r="AC425" s="66" t="s">
        <v>78</v>
      </c>
      <c r="AD425" s="66" t="s">
        <v>78</v>
      </c>
      <c r="AE425" s="66" t="s">
        <v>78</v>
      </c>
      <c r="AF425" s="66" t="s">
        <v>78</v>
      </c>
      <c r="AG425" s="66" t="s">
        <v>78</v>
      </c>
      <c r="AH425" s="66" t="s">
        <v>78</v>
      </c>
      <c r="AI425" s="66" t="s">
        <v>78</v>
      </c>
      <c r="AJ425" s="66" t="s">
        <v>78</v>
      </c>
      <c r="AK425" s="66" t="s">
        <v>78</v>
      </c>
      <c r="AL425" s="66" t="s">
        <v>78</v>
      </c>
    </row>
    <row r="426" spans="1:38" ht="9.9499999999999993" customHeight="1">
      <c r="B426" s="121"/>
      <c r="C426" s="66" t="s">
        <v>78</v>
      </c>
      <c r="D426" s="66" t="s">
        <v>78</v>
      </c>
      <c r="E426" s="66" t="s">
        <v>78</v>
      </c>
      <c r="F426" s="66" t="s">
        <v>78</v>
      </c>
      <c r="G426" s="66" t="s">
        <v>78</v>
      </c>
      <c r="H426" s="66" t="s">
        <v>78</v>
      </c>
      <c r="I426" s="66" t="s">
        <v>78</v>
      </c>
      <c r="J426" s="66" t="s">
        <v>78</v>
      </c>
      <c r="K426" s="66" t="s">
        <v>78</v>
      </c>
      <c r="L426" s="66" t="s">
        <v>78</v>
      </c>
      <c r="M426" s="66" t="s">
        <v>78</v>
      </c>
      <c r="N426" s="66" t="s">
        <v>78</v>
      </c>
      <c r="O426" s="66" t="s">
        <v>78</v>
      </c>
      <c r="P426" s="66" t="s">
        <v>78</v>
      </c>
      <c r="Q426" s="66" t="s">
        <v>78</v>
      </c>
      <c r="R426" s="66" t="s">
        <v>78</v>
      </c>
      <c r="S426" s="66" t="s">
        <v>78</v>
      </c>
      <c r="T426" s="66" t="s">
        <v>78</v>
      </c>
      <c r="U426" s="66" t="s">
        <v>78</v>
      </c>
      <c r="V426" s="66" t="s">
        <v>78</v>
      </c>
      <c r="W426" s="66" t="s">
        <v>78</v>
      </c>
      <c r="X426" s="66" t="s">
        <v>78</v>
      </c>
      <c r="Y426" s="66" t="s">
        <v>78</v>
      </c>
      <c r="Z426" s="66" t="s">
        <v>78</v>
      </c>
      <c r="AA426" s="66" t="s">
        <v>78</v>
      </c>
      <c r="AB426" s="66" t="s">
        <v>78</v>
      </c>
      <c r="AC426" s="66" t="s">
        <v>78</v>
      </c>
      <c r="AD426" s="66" t="s">
        <v>78</v>
      </c>
      <c r="AE426" s="66" t="s">
        <v>78</v>
      </c>
      <c r="AF426" s="66" t="s">
        <v>78</v>
      </c>
      <c r="AG426" s="66" t="s">
        <v>78</v>
      </c>
      <c r="AH426" s="66" t="s">
        <v>78</v>
      </c>
      <c r="AI426" s="66" t="s">
        <v>78</v>
      </c>
      <c r="AJ426" s="66" t="s">
        <v>78</v>
      </c>
      <c r="AK426" s="66" t="s">
        <v>78</v>
      </c>
      <c r="AL426" s="66" t="s">
        <v>78</v>
      </c>
    </row>
    <row r="427" spans="1:38" s="20" customFormat="1" ht="15" customHeight="1">
      <c r="A427" s="19"/>
      <c r="B427" s="130" t="s">
        <v>64</v>
      </c>
      <c r="C427" s="71">
        <v>5662.19</v>
      </c>
      <c r="D427" s="71">
        <v>3364.67</v>
      </c>
      <c r="E427" s="71">
        <v>1166.1199999999999</v>
      </c>
      <c r="F427" s="71">
        <v>240.96</v>
      </c>
      <c r="G427" s="71">
        <v>-299.3</v>
      </c>
      <c r="H427" s="71">
        <v>-881.79</v>
      </c>
      <c r="I427" s="71">
        <v>-1643.9</v>
      </c>
      <c r="J427" s="71">
        <v>-2195.42</v>
      </c>
      <c r="K427" s="71">
        <v>-2232.7199999999998</v>
      </c>
      <c r="L427" s="71">
        <v>-1610.16</v>
      </c>
      <c r="M427" s="71">
        <v>-1320.81</v>
      </c>
      <c r="N427" s="71">
        <v>-972.46</v>
      </c>
      <c r="O427" s="71">
        <v>-592.15</v>
      </c>
      <c r="P427" s="71">
        <v>-134.18</v>
      </c>
      <c r="Q427" s="71">
        <v>338.64</v>
      </c>
      <c r="R427" s="71">
        <v>772.57</v>
      </c>
      <c r="S427" s="71">
        <v>1132.3399999999999</v>
      </c>
      <c r="T427" s="71">
        <v>1418.99</v>
      </c>
      <c r="U427" s="71">
        <v>1641.66</v>
      </c>
      <c r="V427" s="71">
        <v>1791.53</v>
      </c>
      <c r="W427" s="71">
        <v>2587.64</v>
      </c>
      <c r="X427" s="71">
        <v>205.27</v>
      </c>
      <c r="Y427" s="71">
        <v>456.74</v>
      </c>
      <c r="Z427" s="71">
        <v>1146.24</v>
      </c>
      <c r="AA427" s="71">
        <v>1034.1099999999999</v>
      </c>
      <c r="AB427" s="71">
        <v>924.04</v>
      </c>
      <c r="AC427" s="71">
        <v>816.8</v>
      </c>
      <c r="AD427" s="71">
        <v>714.24</v>
      </c>
      <c r="AE427" s="71">
        <v>616.20000000000005</v>
      </c>
      <c r="AF427" s="71">
        <v>523.78</v>
      </c>
      <c r="AG427" s="71">
        <v>436.73</v>
      </c>
      <c r="AH427" s="71">
        <v>355.05</v>
      </c>
      <c r="AI427" s="71">
        <v>277.86</v>
      </c>
      <c r="AJ427" s="71">
        <v>203.27</v>
      </c>
      <c r="AK427" s="71">
        <v>130.21</v>
      </c>
      <c r="AL427" s="71">
        <v>57.7</v>
      </c>
    </row>
    <row r="428" spans="1:38" s="20" customFormat="1" ht="9.9499999999999993" customHeight="1">
      <c r="A428" s="19"/>
      <c r="B428" s="131"/>
      <c r="C428" s="72" t="s">
        <v>78</v>
      </c>
      <c r="D428" s="72" t="s">
        <v>78</v>
      </c>
      <c r="E428" s="72" t="s">
        <v>78</v>
      </c>
      <c r="F428" s="72" t="s">
        <v>78</v>
      </c>
      <c r="G428" s="72" t="s">
        <v>78</v>
      </c>
      <c r="H428" s="72" t="s">
        <v>78</v>
      </c>
      <c r="I428" s="72" t="s">
        <v>78</v>
      </c>
      <c r="J428" s="72" t="s">
        <v>78</v>
      </c>
      <c r="K428" s="72" t="s">
        <v>78</v>
      </c>
      <c r="L428" s="72" t="s">
        <v>78</v>
      </c>
      <c r="M428" s="72" t="s">
        <v>78</v>
      </c>
      <c r="N428" s="72" t="s">
        <v>78</v>
      </c>
      <c r="O428" s="72" t="s">
        <v>78</v>
      </c>
      <c r="P428" s="72" t="s">
        <v>78</v>
      </c>
      <c r="Q428" s="72" t="s">
        <v>78</v>
      </c>
      <c r="R428" s="72" t="s">
        <v>78</v>
      </c>
      <c r="S428" s="72" t="s">
        <v>78</v>
      </c>
      <c r="T428" s="72" t="s">
        <v>78</v>
      </c>
      <c r="U428" s="72" t="s">
        <v>78</v>
      </c>
      <c r="V428" s="72" t="s">
        <v>78</v>
      </c>
      <c r="W428" s="72" t="s">
        <v>78</v>
      </c>
      <c r="X428" s="72" t="s">
        <v>78</v>
      </c>
      <c r="Y428" s="72" t="s">
        <v>78</v>
      </c>
      <c r="Z428" s="72" t="s">
        <v>78</v>
      </c>
      <c r="AA428" s="72" t="s">
        <v>78</v>
      </c>
      <c r="AB428" s="72" t="s">
        <v>78</v>
      </c>
      <c r="AC428" s="72" t="s">
        <v>78</v>
      </c>
      <c r="AD428" s="72" t="s">
        <v>78</v>
      </c>
      <c r="AE428" s="72" t="s">
        <v>78</v>
      </c>
      <c r="AF428" s="72" t="s">
        <v>78</v>
      </c>
      <c r="AG428" s="72" t="s">
        <v>78</v>
      </c>
      <c r="AH428" s="72" t="s">
        <v>78</v>
      </c>
      <c r="AI428" s="72" t="s">
        <v>78</v>
      </c>
      <c r="AJ428" s="72" t="s">
        <v>78</v>
      </c>
      <c r="AK428" s="72" t="s">
        <v>78</v>
      </c>
      <c r="AL428" s="72" t="s">
        <v>78</v>
      </c>
    </row>
    <row r="429" spans="1:38" ht="15" customHeight="1">
      <c r="B429" s="132" t="s">
        <v>65</v>
      </c>
      <c r="C429" s="73">
        <v>12.41</v>
      </c>
      <c r="D429" s="73">
        <v>7.3</v>
      </c>
      <c r="E429" s="73">
        <v>2.5099999999999998</v>
      </c>
      <c r="F429" s="73">
        <v>0.51</v>
      </c>
      <c r="G429" s="73">
        <v>-0.64</v>
      </c>
      <c r="H429" s="73">
        <v>-1.9</v>
      </c>
      <c r="I429" s="73">
        <v>-3.56</v>
      </c>
      <c r="J429" s="73">
        <v>-4.7699999999999996</v>
      </c>
      <c r="K429" s="73">
        <v>-4.88</v>
      </c>
      <c r="L429" s="73">
        <v>-3.53</v>
      </c>
      <c r="M429" s="73">
        <v>-2.9</v>
      </c>
      <c r="N429" s="73">
        <v>-2.14</v>
      </c>
      <c r="O429" s="73">
        <v>-1.3</v>
      </c>
      <c r="P429" s="73">
        <v>-0.28999999999999998</v>
      </c>
      <c r="Q429" s="73">
        <v>0.74</v>
      </c>
      <c r="R429" s="73">
        <v>1.7</v>
      </c>
      <c r="S429" s="73">
        <v>2.4900000000000002</v>
      </c>
      <c r="T429" s="73">
        <v>3.12</v>
      </c>
      <c r="U429" s="73">
        <v>3.59</v>
      </c>
      <c r="V429" s="73">
        <v>3.91</v>
      </c>
      <c r="W429" s="73">
        <v>5.62</v>
      </c>
      <c r="X429" s="73">
        <v>0.44</v>
      </c>
      <c r="Y429" s="73">
        <v>0.98</v>
      </c>
      <c r="Z429" s="73">
        <v>2.4700000000000002</v>
      </c>
      <c r="AA429" s="73">
        <v>2.2200000000000002</v>
      </c>
      <c r="AB429" s="73">
        <v>1.98</v>
      </c>
      <c r="AC429" s="73">
        <v>1.75</v>
      </c>
      <c r="AD429" s="73">
        <v>1.53</v>
      </c>
      <c r="AE429" s="73">
        <v>1.31</v>
      </c>
      <c r="AF429" s="73">
        <v>1.1200000000000001</v>
      </c>
      <c r="AG429" s="73">
        <v>0.93</v>
      </c>
      <c r="AH429" s="73">
        <v>0.75</v>
      </c>
      <c r="AI429" s="73">
        <v>0.59</v>
      </c>
      <c r="AJ429" s="73">
        <v>0.43</v>
      </c>
      <c r="AK429" s="73">
        <v>0.27</v>
      </c>
      <c r="AL429" s="73">
        <v>0.12</v>
      </c>
    </row>
    <row r="430" spans="1:38" ht="15" customHeight="1">
      <c r="B430" s="121"/>
      <c r="C430" s="53" t="s">
        <v>78</v>
      </c>
      <c r="D430" s="53" t="s">
        <v>78</v>
      </c>
      <c r="E430" s="53" t="s">
        <v>78</v>
      </c>
      <c r="F430" s="53" t="s">
        <v>78</v>
      </c>
      <c r="G430" s="53" t="s">
        <v>78</v>
      </c>
      <c r="H430" s="53" t="s">
        <v>78</v>
      </c>
      <c r="I430" s="53" t="s">
        <v>78</v>
      </c>
      <c r="J430" s="53" t="s">
        <v>78</v>
      </c>
      <c r="K430" s="53" t="s">
        <v>78</v>
      </c>
      <c r="L430" s="53" t="s">
        <v>78</v>
      </c>
      <c r="M430" s="53" t="s">
        <v>78</v>
      </c>
      <c r="N430" s="53" t="s">
        <v>78</v>
      </c>
      <c r="O430" s="53" t="s">
        <v>78</v>
      </c>
      <c r="P430" s="53" t="s">
        <v>78</v>
      </c>
      <c r="Q430" s="53" t="s">
        <v>78</v>
      </c>
      <c r="R430" s="53" t="s">
        <v>78</v>
      </c>
      <c r="S430" s="53" t="s">
        <v>78</v>
      </c>
      <c r="T430" s="53" t="s">
        <v>78</v>
      </c>
      <c r="U430" s="53" t="s">
        <v>78</v>
      </c>
      <c r="V430" s="53" t="s">
        <v>78</v>
      </c>
      <c r="W430" s="53" t="s">
        <v>78</v>
      </c>
      <c r="X430" s="53" t="s">
        <v>78</v>
      </c>
      <c r="Y430" s="53" t="s">
        <v>78</v>
      </c>
      <c r="Z430" s="53" t="s">
        <v>78</v>
      </c>
      <c r="AA430" s="53" t="s">
        <v>78</v>
      </c>
      <c r="AB430" s="53" t="s">
        <v>78</v>
      </c>
      <c r="AC430" s="53" t="s">
        <v>78</v>
      </c>
      <c r="AD430" s="53" t="s">
        <v>78</v>
      </c>
      <c r="AE430" s="53" t="s">
        <v>78</v>
      </c>
      <c r="AF430" s="53" t="s">
        <v>78</v>
      </c>
      <c r="AG430" s="53" t="s">
        <v>78</v>
      </c>
      <c r="AH430" s="53" t="s">
        <v>78</v>
      </c>
      <c r="AI430" s="53" t="s">
        <v>78</v>
      </c>
      <c r="AJ430" s="53" t="s">
        <v>78</v>
      </c>
      <c r="AK430" s="53" t="s">
        <v>78</v>
      </c>
      <c r="AL430" s="53" t="s">
        <v>78</v>
      </c>
    </row>
    <row r="431" spans="1:38" s="35" customFormat="1" ht="15" customHeight="1">
      <c r="B431" s="133" t="s">
        <v>117</v>
      </c>
      <c r="C431" s="57" t="s">
        <v>78</v>
      </c>
      <c r="D431" s="57" t="s">
        <v>78</v>
      </c>
      <c r="E431" s="57" t="s">
        <v>78</v>
      </c>
      <c r="F431" s="57" t="s">
        <v>78</v>
      </c>
      <c r="G431" s="57" t="s">
        <v>78</v>
      </c>
      <c r="H431" s="57" t="s">
        <v>78</v>
      </c>
      <c r="I431" s="57" t="s">
        <v>78</v>
      </c>
      <c r="J431" s="57" t="s">
        <v>78</v>
      </c>
      <c r="K431" s="57" t="s">
        <v>78</v>
      </c>
      <c r="L431" s="57" t="s">
        <v>78</v>
      </c>
      <c r="M431" s="57" t="s">
        <v>78</v>
      </c>
      <c r="N431" s="57" t="s">
        <v>78</v>
      </c>
      <c r="O431" s="57" t="s">
        <v>78</v>
      </c>
      <c r="P431" s="57" t="s">
        <v>78</v>
      </c>
      <c r="Q431" s="57" t="s">
        <v>78</v>
      </c>
      <c r="R431" s="57" t="s">
        <v>78</v>
      </c>
      <c r="S431" s="57" t="s">
        <v>78</v>
      </c>
      <c r="T431" s="57" t="s">
        <v>78</v>
      </c>
      <c r="U431" s="57" t="s">
        <v>78</v>
      </c>
      <c r="V431" s="57" t="s">
        <v>78</v>
      </c>
      <c r="W431" s="57" t="s">
        <v>78</v>
      </c>
      <c r="X431" s="57" t="s">
        <v>78</v>
      </c>
      <c r="Y431" s="57" t="s">
        <v>78</v>
      </c>
      <c r="Z431" s="57" t="s">
        <v>78</v>
      </c>
      <c r="AA431" s="57" t="s">
        <v>78</v>
      </c>
      <c r="AB431" s="57" t="s">
        <v>78</v>
      </c>
      <c r="AC431" s="57" t="s">
        <v>78</v>
      </c>
      <c r="AD431" s="57" t="s">
        <v>78</v>
      </c>
      <c r="AE431" s="57" t="s">
        <v>78</v>
      </c>
      <c r="AF431" s="57" t="s">
        <v>78</v>
      </c>
      <c r="AG431" s="57" t="s">
        <v>78</v>
      </c>
      <c r="AH431" s="57" t="s">
        <v>78</v>
      </c>
      <c r="AI431" s="57" t="s">
        <v>78</v>
      </c>
      <c r="AJ431" s="57" t="s">
        <v>78</v>
      </c>
      <c r="AK431" s="57" t="s">
        <v>78</v>
      </c>
      <c r="AL431" s="57" t="s">
        <v>78</v>
      </c>
    </row>
    <row r="432" spans="1:38" ht="15" customHeight="1">
      <c r="B432" s="121"/>
      <c r="C432" s="56" t="s">
        <v>78</v>
      </c>
      <c r="D432" s="56" t="s">
        <v>78</v>
      </c>
      <c r="E432" s="56" t="s">
        <v>78</v>
      </c>
      <c r="F432" s="56" t="s">
        <v>78</v>
      </c>
      <c r="G432" s="56" t="s">
        <v>78</v>
      </c>
      <c r="H432" s="56" t="s">
        <v>78</v>
      </c>
      <c r="I432" s="56" t="s">
        <v>78</v>
      </c>
      <c r="J432" s="56" t="s">
        <v>78</v>
      </c>
      <c r="K432" s="56" t="s">
        <v>78</v>
      </c>
      <c r="L432" s="56" t="s">
        <v>78</v>
      </c>
      <c r="M432" s="56" t="s">
        <v>78</v>
      </c>
      <c r="N432" s="56" t="s">
        <v>78</v>
      </c>
      <c r="O432" s="56" t="s">
        <v>78</v>
      </c>
      <c r="P432" s="56" t="s">
        <v>78</v>
      </c>
      <c r="Q432" s="56" t="s">
        <v>78</v>
      </c>
      <c r="R432" s="56" t="s">
        <v>78</v>
      </c>
      <c r="S432" s="56" t="s">
        <v>78</v>
      </c>
      <c r="T432" s="56" t="s">
        <v>78</v>
      </c>
      <c r="U432" s="56" t="s">
        <v>78</v>
      </c>
      <c r="V432" s="56" t="s">
        <v>78</v>
      </c>
      <c r="W432" s="56" t="s">
        <v>78</v>
      </c>
      <c r="X432" s="56" t="s">
        <v>78</v>
      </c>
      <c r="Y432" s="56" t="s">
        <v>78</v>
      </c>
      <c r="Z432" s="56" t="s">
        <v>78</v>
      </c>
      <c r="AA432" s="56" t="s">
        <v>78</v>
      </c>
      <c r="AB432" s="56" t="s">
        <v>78</v>
      </c>
      <c r="AC432" s="56" t="s">
        <v>78</v>
      </c>
      <c r="AD432" s="56" t="s">
        <v>78</v>
      </c>
      <c r="AE432" s="56" t="s">
        <v>78</v>
      </c>
      <c r="AF432" s="56" t="s">
        <v>78</v>
      </c>
      <c r="AG432" s="56" t="s">
        <v>78</v>
      </c>
      <c r="AH432" s="56" t="s">
        <v>78</v>
      </c>
      <c r="AI432" s="56" t="s">
        <v>78</v>
      </c>
      <c r="AJ432" s="56" t="s">
        <v>78</v>
      </c>
      <c r="AK432" s="56" t="s">
        <v>78</v>
      </c>
      <c r="AL432" s="56" t="s">
        <v>78</v>
      </c>
    </row>
    <row r="433" spans="1:38" ht="15" customHeight="1">
      <c r="B433" s="120" t="s">
        <v>49</v>
      </c>
      <c r="C433" s="56" t="s">
        <v>78</v>
      </c>
      <c r="D433" s="56" t="s">
        <v>78</v>
      </c>
      <c r="E433" s="56" t="s">
        <v>78</v>
      </c>
      <c r="F433" s="56" t="s">
        <v>78</v>
      </c>
      <c r="G433" s="56" t="s">
        <v>78</v>
      </c>
      <c r="H433" s="56" t="s">
        <v>78</v>
      </c>
      <c r="I433" s="56" t="s">
        <v>78</v>
      </c>
      <c r="J433" s="56" t="s">
        <v>78</v>
      </c>
      <c r="K433" s="56" t="s">
        <v>78</v>
      </c>
      <c r="L433" s="56" t="s">
        <v>78</v>
      </c>
      <c r="M433" s="56" t="s">
        <v>78</v>
      </c>
      <c r="N433" s="56" t="s">
        <v>78</v>
      </c>
      <c r="O433" s="56" t="s">
        <v>78</v>
      </c>
      <c r="P433" s="56" t="s">
        <v>78</v>
      </c>
      <c r="Q433" s="56" t="s">
        <v>78</v>
      </c>
      <c r="R433" s="56" t="s">
        <v>78</v>
      </c>
      <c r="S433" s="56" t="s">
        <v>78</v>
      </c>
      <c r="T433" s="56" t="s">
        <v>78</v>
      </c>
      <c r="U433" s="56" t="s">
        <v>78</v>
      </c>
      <c r="V433" s="56" t="s">
        <v>78</v>
      </c>
      <c r="W433" s="56" t="s">
        <v>78</v>
      </c>
      <c r="X433" s="56" t="s">
        <v>78</v>
      </c>
      <c r="Y433" s="56" t="s">
        <v>78</v>
      </c>
      <c r="Z433" s="56" t="s">
        <v>78</v>
      </c>
      <c r="AA433" s="56" t="s">
        <v>78</v>
      </c>
      <c r="AB433" s="56" t="s">
        <v>78</v>
      </c>
      <c r="AC433" s="56" t="s">
        <v>78</v>
      </c>
      <c r="AD433" s="56" t="s">
        <v>78</v>
      </c>
      <c r="AE433" s="56" t="s">
        <v>78</v>
      </c>
      <c r="AF433" s="56" t="s">
        <v>78</v>
      </c>
      <c r="AG433" s="56" t="s">
        <v>78</v>
      </c>
      <c r="AH433" s="56" t="s">
        <v>78</v>
      </c>
      <c r="AI433" s="56" t="s">
        <v>78</v>
      </c>
      <c r="AJ433" s="56" t="s">
        <v>78</v>
      </c>
      <c r="AK433" s="56" t="s">
        <v>78</v>
      </c>
      <c r="AL433" s="56" t="s">
        <v>78</v>
      </c>
    </row>
    <row r="434" spans="1:38" ht="9.9499999999999993" customHeight="1">
      <c r="B434" s="121"/>
      <c r="C434" s="56" t="s">
        <v>78</v>
      </c>
      <c r="D434" s="56" t="s">
        <v>78</v>
      </c>
      <c r="E434" s="56" t="s">
        <v>78</v>
      </c>
      <c r="F434" s="56" t="s">
        <v>78</v>
      </c>
      <c r="G434" s="56" t="s">
        <v>78</v>
      </c>
      <c r="H434" s="56" t="s">
        <v>78</v>
      </c>
      <c r="I434" s="56" t="s">
        <v>78</v>
      </c>
      <c r="J434" s="56" t="s">
        <v>78</v>
      </c>
      <c r="K434" s="56" t="s">
        <v>78</v>
      </c>
      <c r="L434" s="56" t="s">
        <v>78</v>
      </c>
      <c r="M434" s="56" t="s">
        <v>78</v>
      </c>
      <c r="N434" s="56" t="s">
        <v>78</v>
      </c>
      <c r="O434" s="56" t="s">
        <v>78</v>
      </c>
      <c r="P434" s="56" t="s">
        <v>78</v>
      </c>
      <c r="Q434" s="56" t="s">
        <v>78</v>
      </c>
      <c r="R434" s="56" t="s">
        <v>78</v>
      </c>
      <c r="S434" s="56" t="s">
        <v>78</v>
      </c>
      <c r="T434" s="56" t="s">
        <v>78</v>
      </c>
      <c r="U434" s="56" t="s">
        <v>78</v>
      </c>
      <c r="V434" s="56" t="s">
        <v>78</v>
      </c>
      <c r="W434" s="56" t="s">
        <v>78</v>
      </c>
      <c r="X434" s="56" t="s">
        <v>78</v>
      </c>
      <c r="Y434" s="56" t="s">
        <v>78</v>
      </c>
      <c r="Z434" s="56" t="s">
        <v>78</v>
      </c>
      <c r="AA434" s="56" t="s">
        <v>78</v>
      </c>
      <c r="AB434" s="56" t="s">
        <v>78</v>
      </c>
      <c r="AC434" s="56" t="s">
        <v>78</v>
      </c>
      <c r="AD434" s="56" t="s">
        <v>78</v>
      </c>
      <c r="AE434" s="56" t="s">
        <v>78</v>
      </c>
      <c r="AF434" s="56" t="s">
        <v>78</v>
      </c>
      <c r="AG434" s="56" t="s">
        <v>78</v>
      </c>
      <c r="AH434" s="56" t="s">
        <v>78</v>
      </c>
      <c r="AI434" s="56" t="s">
        <v>78</v>
      </c>
      <c r="AJ434" s="56" t="s">
        <v>78</v>
      </c>
      <c r="AK434" s="56" t="s">
        <v>78</v>
      </c>
      <c r="AL434" s="56" t="s">
        <v>78</v>
      </c>
    </row>
    <row r="435" spans="1:38" ht="15" customHeight="1">
      <c r="B435" s="122" t="s">
        <v>50</v>
      </c>
      <c r="C435" s="61">
        <v>2535.6799999999998</v>
      </c>
      <c r="D435" s="61">
        <v>2496.65</v>
      </c>
      <c r="E435" s="61">
        <v>2446.8000000000002</v>
      </c>
      <c r="F435" s="61">
        <v>2389.39</v>
      </c>
      <c r="G435" s="61">
        <v>2333.5500000000002</v>
      </c>
      <c r="H435" s="61">
        <v>2280.98</v>
      </c>
      <c r="I435" s="61">
        <v>2231.06</v>
      </c>
      <c r="J435" s="61">
        <v>2184.0100000000002</v>
      </c>
      <c r="K435" s="61">
        <v>2142.44</v>
      </c>
      <c r="L435" s="61">
        <v>2110.1999999999998</v>
      </c>
      <c r="M435" s="61">
        <v>2089.27</v>
      </c>
      <c r="N435" s="61">
        <v>2079.77</v>
      </c>
      <c r="O435" s="61">
        <v>2084</v>
      </c>
      <c r="P435" s="61">
        <v>2098.34</v>
      </c>
      <c r="Q435" s="61">
        <v>2115.0700000000002</v>
      </c>
      <c r="R435" s="61">
        <v>2121.67</v>
      </c>
      <c r="S435" s="61">
        <v>2108.7600000000002</v>
      </c>
      <c r="T435" s="61">
        <v>2076.31</v>
      </c>
      <c r="U435" s="61">
        <v>2026.75</v>
      </c>
      <c r="V435" s="61">
        <v>1963.36</v>
      </c>
      <c r="W435" s="61">
        <v>1892.63</v>
      </c>
      <c r="X435" s="61">
        <v>1810.5</v>
      </c>
      <c r="Y435" s="61">
        <v>1725.48</v>
      </c>
      <c r="Z435" s="61">
        <v>1701.58</v>
      </c>
      <c r="AA435" s="61">
        <v>1678.98</v>
      </c>
      <c r="AB435" s="61">
        <v>1657.11</v>
      </c>
      <c r="AC435" s="61">
        <v>1636.01</v>
      </c>
      <c r="AD435" s="61">
        <v>1616.13</v>
      </c>
      <c r="AE435" s="61">
        <v>1597.54</v>
      </c>
      <c r="AF435" s="61">
        <v>1580.51</v>
      </c>
      <c r="AG435" s="61">
        <v>1565.05</v>
      </c>
      <c r="AH435" s="61">
        <v>1550.9</v>
      </c>
      <c r="AI435" s="61">
        <v>1538.06</v>
      </c>
      <c r="AJ435" s="61">
        <v>1526.02</v>
      </c>
      <c r="AK435" s="61">
        <v>1514.39</v>
      </c>
      <c r="AL435" s="61">
        <v>1502.81</v>
      </c>
    </row>
    <row r="436" spans="1:38" ht="9.9499999999999993" customHeight="1">
      <c r="B436" s="121"/>
      <c r="C436" s="62" t="s">
        <v>78</v>
      </c>
      <c r="D436" s="62" t="s">
        <v>78</v>
      </c>
      <c r="E436" s="62" t="s">
        <v>78</v>
      </c>
      <c r="F436" s="62" t="s">
        <v>78</v>
      </c>
      <c r="G436" s="62" t="s">
        <v>78</v>
      </c>
      <c r="H436" s="62" t="s">
        <v>78</v>
      </c>
      <c r="I436" s="62" t="s">
        <v>78</v>
      </c>
      <c r="J436" s="62" t="s">
        <v>78</v>
      </c>
      <c r="K436" s="62" t="s">
        <v>78</v>
      </c>
      <c r="L436" s="62" t="s">
        <v>78</v>
      </c>
      <c r="M436" s="62" t="s">
        <v>78</v>
      </c>
      <c r="N436" s="62" t="s">
        <v>78</v>
      </c>
      <c r="O436" s="62" t="s">
        <v>78</v>
      </c>
      <c r="P436" s="62" t="s">
        <v>78</v>
      </c>
      <c r="Q436" s="62" t="s">
        <v>78</v>
      </c>
      <c r="R436" s="62" t="s">
        <v>78</v>
      </c>
      <c r="S436" s="62" t="s">
        <v>78</v>
      </c>
      <c r="T436" s="62" t="s">
        <v>78</v>
      </c>
      <c r="U436" s="62" t="s">
        <v>78</v>
      </c>
      <c r="V436" s="62" t="s">
        <v>78</v>
      </c>
      <c r="W436" s="62" t="s">
        <v>78</v>
      </c>
      <c r="X436" s="62" t="s">
        <v>78</v>
      </c>
      <c r="Y436" s="62" t="s">
        <v>78</v>
      </c>
      <c r="Z436" s="62" t="s">
        <v>78</v>
      </c>
      <c r="AA436" s="62" t="s">
        <v>78</v>
      </c>
      <c r="AB436" s="62" t="s">
        <v>78</v>
      </c>
      <c r="AC436" s="62" t="s">
        <v>78</v>
      </c>
      <c r="AD436" s="62" t="s">
        <v>78</v>
      </c>
      <c r="AE436" s="62" t="s">
        <v>78</v>
      </c>
      <c r="AF436" s="62" t="s">
        <v>78</v>
      </c>
      <c r="AG436" s="62" t="s">
        <v>78</v>
      </c>
      <c r="AH436" s="62" t="s">
        <v>78</v>
      </c>
      <c r="AI436" s="62" t="s">
        <v>78</v>
      </c>
      <c r="AJ436" s="62" t="s">
        <v>78</v>
      </c>
      <c r="AK436" s="62" t="s">
        <v>78</v>
      </c>
      <c r="AL436" s="62" t="s">
        <v>78</v>
      </c>
    </row>
    <row r="437" spans="1:38" ht="15" customHeight="1">
      <c r="B437" s="123" t="s">
        <v>55</v>
      </c>
      <c r="C437" s="63">
        <v>28.89</v>
      </c>
      <c r="D437" s="63">
        <v>28.09</v>
      </c>
      <c r="E437" s="63">
        <v>27.26</v>
      </c>
      <c r="F437" s="63">
        <v>26.42</v>
      </c>
      <c r="G437" s="63">
        <v>25.63</v>
      </c>
      <c r="H437" s="63">
        <v>24.91</v>
      </c>
      <c r="I437" s="63">
        <v>24.28</v>
      </c>
      <c r="J437" s="63">
        <v>23.73</v>
      </c>
      <c r="K437" s="63">
        <v>23.3</v>
      </c>
      <c r="L437" s="63">
        <v>22.98</v>
      </c>
      <c r="M437" s="63">
        <v>22.81</v>
      </c>
      <c r="N437" s="63">
        <v>22.76</v>
      </c>
      <c r="O437" s="63">
        <v>22.85</v>
      </c>
      <c r="P437" s="63">
        <v>22.95</v>
      </c>
      <c r="Q437" s="63">
        <v>23.04</v>
      </c>
      <c r="R437" s="63">
        <v>23</v>
      </c>
      <c r="S437" s="63">
        <v>22.73</v>
      </c>
      <c r="T437" s="63">
        <v>22.25</v>
      </c>
      <c r="U437" s="63">
        <v>21.6</v>
      </c>
      <c r="V437" s="63">
        <v>20.83</v>
      </c>
      <c r="W437" s="63">
        <v>19.98</v>
      </c>
      <c r="X437" s="63">
        <v>19.05</v>
      </c>
      <c r="Y437" s="63">
        <v>18.14</v>
      </c>
      <c r="Z437" s="63">
        <v>18.11</v>
      </c>
      <c r="AA437" s="63">
        <v>17.78</v>
      </c>
      <c r="AB437" s="63">
        <v>17.440000000000001</v>
      </c>
      <c r="AC437" s="63">
        <v>17.09</v>
      </c>
      <c r="AD437" s="63">
        <v>16.75</v>
      </c>
      <c r="AE437" s="63">
        <v>16.41</v>
      </c>
      <c r="AF437" s="63">
        <v>16.100000000000001</v>
      </c>
      <c r="AG437" s="63">
        <v>15.8</v>
      </c>
      <c r="AH437" s="63">
        <v>15.53</v>
      </c>
      <c r="AI437" s="63">
        <v>15.28</v>
      </c>
      <c r="AJ437" s="63">
        <v>15.04</v>
      </c>
      <c r="AK437" s="63">
        <v>14.82</v>
      </c>
      <c r="AL437" s="63">
        <v>14.61</v>
      </c>
    </row>
    <row r="438" spans="1:38" ht="9.9499999999999993" customHeight="1">
      <c r="B438" s="121"/>
      <c r="C438" s="62" t="s">
        <v>78</v>
      </c>
      <c r="D438" s="62" t="s">
        <v>78</v>
      </c>
      <c r="E438" s="62" t="s">
        <v>78</v>
      </c>
      <c r="F438" s="62" t="s">
        <v>78</v>
      </c>
      <c r="G438" s="62" t="s">
        <v>78</v>
      </c>
      <c r="H438" s="62" t="s">
        <v>78</v>
      </c>
      <c r="I438" s="62" t="s">
        <v>78</v>
      </c>
      <c r="J438" s="62" t="s">
        <v>78</v>
      </c>
      <c r="K438" s="62" t="s">
        <v>78</v>
      </c>
      <c r="L438" s="62" t="s">
        <v>78</v>
      </c>
      <c r="M438" s="62" t="s">
        <v>78</v>
      </c>
      <c r="N438" s="62" t="s">
        <v>78</v>
      </c>
      <c r="O438" s="62" t="s">
        <v>78</v>
      </c>
      <c r="P438" s="62" t="s">
        <v>78</v>
      </c>
      <c r="Q438" s="62" t="s">
        <v>78</v>
      </c>
      <c r="R438" s="62" t="s">
        <v>78</v>
      </c>
      <c r="S438" s="62" t="s">
        <v>78</v>
      </c>
      <c r="T438" s="62" t="s">
        <v>78</v>
      </c>
      <c r="U438" s="62" t="s">
        <v>78</v>
      </c>
      <c r="V438" s="62" t="s">
        <v>78</v>
      </c>
      <c r="W438" s="62" t="s">
        <v>78</v>
      </c>
      <c r="X438" s="62" t="s">
        <v>78</v>
      </c>
      <c r="Y438" s="62" t="s">
        <v>78</v>
      </c>
      <c r="Z438" s="62" t="s">
        <v>78</v>
      </c>
      <c r="AA438" s="62" t="s">
        <v>78</v>
      </c>
      <c r="AB438" s="62" t="s">
        <v>78</v>
      </c>
      <c r="AC438" s="62" t="s">
        <v>78</v>
      </c>
      <c r="AD438" s="62" t="s">
        <v>78</v>
      </c>
      <c r="AE438" s="62" t="s">
        <v>78</v>
      </c>
      <c r="AF438" s="62" t="s">
        <v>78</v>
      </c>
      <c r="AG438" s="62" t="s">
        <v>78</v>
      </c>
      <c r="AH438" s="62" t="s">
        <v>78</v>
      </c>
      <c r="AI438" s="62" t="s">
        <v>78</v>
      </c>
      <c r="AJ438" s="62" t="s">
        <v>78</v>
      </c>
      <c r="AK438" s="62" t="s">
        <v>78</v>
      </c>
      <c r="AL438" s="62" t="s">
        <v>78</v>
      </c>
    </row>
    <row r="439" spans="1:38" ht="15" customHeight="1">
      <c r="B439" s="124" t="s">
        <v>56</v>
      </c>
      <c r="C439" s="64">
        <v>3.58</v>
      </c>
      <c r="D439" s="64">
        <v>3.42</v>
      </c>
      <c r="E439" s="64">
        <v>3.27</v>
      </c>
      <c r="F439" s="64">
        <v>3.12</v>
      </c>
      <c r="G439" s="64">
        <v>2.99</v>
      </c>
      <c r="H439" s="64">
        <v>2.86</v>
      </c>
      <c r="I439" s="64">
        <v>2.75</v>
      </c>
      <c r="J439" s="64">
        <v>2.65</v>
      </c>
      <c r="K439" s="64">
        <v>2.56</v>
      </c>
      <c r="L439" s="64">
        <v>2.4900000000000002</v>
      </c>
      <c r="M439" s="64">
        <v>2.4300000000000002</v>
      </c>
      <c r="N439" s="64">
        <v>2.39</v>
      </c>
      <c r="O439" s="64">
        <v>2.37</v>
      </c>
      <c r="P439" s="64">
        <v>2.36</v>
      </c>
      <c r="Q439" s="64">
        <v>2.37</v>
      </c>
      <c r="R439" s="64">
        <v>2.36</v>
      </c>
      <c r="S439" s="64">
        <v>2.33</v>
      </c>
      <c r="T439" s="64">
        <v>2.29</v>
      </c>
      <c r="U439" s="64">
        <v>2.2200000000000002</v>
      </c>
      <c r="V439" s="64">
        <v>2.15</v>
      </c>
      <c r="W439" s="64">
        <v>2.0699999999999998</v>
      </c>
      <c r="X439" s="64">
        <v>1.97</v>
      </c>
      <c r="Y439" s="64">
        <v>1.87</v>
      </c>
      <c r="Z439" s="64">
        <v>1.85</v>
      </c>
      <c r="AA439" s="64">
        <v>1.83</v>
      </c>
      <c r="AB439" s="64">
        <v>1.81</v>
      </c>
      <c r="AC439" s="64">
        <v>1.79</v>
      </c>
      <c r="AD439" s="64">
        <v>1.78</v>
      </c>
      <c r="AE439" s="64">
        <v>1.77</v>
      </c>
      <c r="AF439" s="64">
        <v>1.76</v>
      </c>
      <c r="AG439" s="64">
        <v>1.75</v>
      </c>
      <c r="AH439" s="64">
        <v>1.74</v>
      </c>
      <c r="AI439" s="64">
        <v>1.74</v>
      </c>
      <c r="AJ439" s="64">
        <v>1.73</v>
      </c>
      <c r="AK439" s="64">
        <v>1.73</v>
      </c>
      <c r="AL439" s="64">
        <v>1.72</v>
      </c>
    </row>
    <row r="440" spans="1:38" ht="9.9499999999999993" customHeight="1">
      <c r="B440" s="121"/>
      <c r="C440" s="62" t="s">
        <v>78</v>
      </c>
      <c r="D440" s="62" t="s">
        <v>78</v>
      </c>
      <c r="E440" s="62" t="s">
        <v>78</v>
      </c>
      <c r="F440" s="62" t="s">
        <v>78</v>
      </c>
      <c r="G440" s="62" t="s">
        <v>78</v>
      </c>
      <c r="H440" s="62" t="s">
        <v>78</v>
      </c>
      <c r="I440" s="62" t="s">
        <v>78</v>
      </c>
      <c r="J440" s="62" t="s">
        <v>78</v>
      </c>
      <c r="K440" s="62" t="s">
        <v>78</v>
      </c>
      <c r="L440" s="62" t="s">
        <v>78</v>
      </c>
      <c r="M440" s="62" t="s">
        <v>78</v>
      </c>
      <c r="N440" s="62" t="s">
        <v>78</v>
      </c>
      <c r="O440" s="62" t="s">
        <v>78</v>
      </c>
      <c r="P440" s="62" t="s">
        <v>78</v>
      </c>
      <c r="Q440" s="62" t="s">
        <v>78</v>
      </c>
      <c r="R440" s="62" t="s">
        <v>78</v>
      </c>
      <c r="S440" s="62" t="s">
        <v>78</v>
      </c>
      <c r="T440" s="62" t="s">
        <v>78</v>
      </c>
      <c r="U440" s="62" t="s">
        <v>78</v>
      </c>
      <c r="V440" s="62" t="s">
        <v>78</v>
      </c>
      <c r="W440" s="62" t="s">
        <v>78</v>
      </c>
      <c r="X440" s="62" t="s">
        <v>78</v>
      </c>
      <c r="Y440" s="62" t="s">
        <v>78</v>
      </c>
      <c r="Z440" s="62" t="s">
        <v>78</v>
      </c>
      <c r="AA440" s="62" t="s">
        <v>78</v>
      </c>
      <c r="AB440" s="62" t="s">
        <v>78</v>
      </c>
      <c r="AC440" s="62" t="s">
        <v>78</v>
      </c>
      <c r="AD440" s="62" t="s">
        <v>78</v>
      </c>
      <c r="AE440" s="62" t="s">
        <v>78</v>
      </c>
      <c r="AF440" s="62" t="s">
        <v>78</v>
      </c>
      <c r="AG440" s="62" t="s">
        <v>78</v>
      </c>
      <c r="AH440" s="62" t="s">
        <v>78</v>
      </c>
      <c r="AI440" s="62" t="s">
        <v>78</v>
      </c>
      <c r="AJ440" s="62" t="s">
        <v>78</v>
      </c>
      <c r="AK440" s="62" t="s">
        <v>78</v>
      </c>
      <c r="AL440" s="62" t="s">
        <v>78</v>
      </c>
    </row>
    <row r="441" spans="1:38" ht="15" customHeight="1">
      <c r="B441" s="123" t="s">
        <v>57</v>
      </c>
      <c r="C441" s="63">
        <v>1.74</v>
      </c>
      <c r="D441" s="63">
        <v>1.66</v>
      </c>
      <c r="E441" s="63">
        <v>1.59</v>
      </c>
      <c r="F441" s="63">
        <v>1.52</v>
      </c>
      <c r="G441" s="63">
        <v>1.45</v>
      </c>
      <c r="H441" s="63">
        <v>1.39</v>
      </c>
      <c r="I441" s="63">
        <v>1.34</v>
      </c>
      <c r="J441" s="63">
        <v>1.29</v>
      </c>
      <c r="K441" s="63">
        <v>1.25</v>
      </c>
      <c r="L441" s="63">
        <v>1.21</v>
      </c>
      <c r="M441" s="63">
        <v>1.18</v>
      </c>
      <c r="N441" s="63">
        <v>1.1599999999999999</v>
      </c>
      <c r="O441" s="63">
        <v>1.1499999999999999</v>
      </c>
      <c r="P441" s="63">
        <v>1.1499999999999999</v>
      </c>
      <c r="Q441" s="63">
        <v>1.1499999999999999</v>
      </c>
      <c r="R441" s="63">
        <v>1.1499999999999999</v>
      </c>
      <c r="S441" s="63">
        <v>1.1299999999999999</v>
      </c>
      <c r="T441" s="63">
        <v>1.1100000000000001</v>
      </c>
      <c r="U441" s="63">
        <v>1.08</v>
      </c>
      <c r="V441" s="63">
        <v>1.05</v>
      </c>
      <c r="W441" s="63">
        <v>1.01</v>
      </c>
      <c r="X441" s="63">
        <v>0.96</v>
      </c>
      <c r="Y441" s="63">
        <v>0.91</v>
      </c>
      <c r="Z441" s="63">
        <v>0.9</v>
      </c>
      <c r="AA441" s="63">
        <v>0.89</v>
      </c>
      <c r="AB441" s="63">
        <v>0.88</v>
      </c>
      <c r="AC441" s="63">
        <v>0.87</v>
      </c>
      <c r="AD441" s="63">
        <v>0.87</v>
      </c>
      <c r="AE441" s="63">
        <v>0.86</v>
      </c>
      <c r="AF441" s="63">
        <v>0.86</v>
      </c>
      <c r="AG441" s="63">
        <v>0.85</v>
      </c>
      <c r="AH441" s="63">
        <v>0.85</v>
      </c>
      <c r="AI441" s="63">
        <v>0.85</v>
      </c>
      <c r="AJ441" s="63">
        <v>0.84</v>
      </c>
      <c r="AK441" s="63">
        <v>0.84</v>
      </c>
      <c r="AL441" s="63">
        <v>0.84</v>
      </c>
    </row>
    <row r="442" spans="1:38" ht="9.9499999999999993" customHeight="1">
      <c r="B442" s="121"/>
      <c r="C442" s="62" t="s">
        <v>78</v>
      </c>
      <c r="D442" s="62" t="s">
        <v>78</v>
      </c>
      <c r="E442" s="62" t="s">
        <v>78</v>
      </c>
      <c r="F442" s="62" t="s">
        <v>78</v>
      </c>
      <c r="G442" s="62" t="s">
        <v>78</v>
      </c>
      <c r="H442" s="62" t="s">
        <v>78</v>
      </c>
      <c r="I442" s="62" t="s">
        <v>78</v>
      </c>
      <c r="J442" s="62" t="s">
        <v>78</v>
      </c>
      <c r="K442" s="62" t="s">
        <v>78</v>
      </c>
      <c r="L442" s="62" t="s">
        <v>78</v>
      </c>
      <c r="M442" s="62" t="s">
        <v>78</v>
      </c>
      <c r="N442" s="62" t="s">
        <v>78</v>
      </c>
      <c r="O442" s="62" t="s">
        <v>78</v>
      </c>
      <c r="P442" s="62" t="s">
        <v>78</v>
      </c>
      <c r="Q442" s="62" t="s">
        <v>78</v>
      </c>
      <c r="R442" s="62" t="s">
        <v>78</v>
      </c>
      <c r="S442" s="62" t="s">
        <v>78</v>
      </c>
      <c r="T442" s="62" t="s">
        <v>78</v>
      </c>
      <c r="U442" s="62" t="s">
        <v>78</v>
      </c>
      <c r="V442" s="62" t="s">
        <v>78</v>
      </c>
      <c r="W442" s="62" t="s">
        <v>78</v>
      </c>
      <c r="X442" s="62" t="s">
        <v>78</v>
      </c>
      <c r="Y442" s="62" t="s">
        <v>78</v>
      </c>
      <c r="Z442" s="62" t="s">
        <v>78</v>
      </c>
      <c r="AA442" s="62" t="s">
        <v>78</v>
      </c>
      <c r="AB442" s="62" t="s">
        <v>78</v>
      </c>
      <c r="AC442" s="62" t="s">
        <v>78</v>
      </c>
      <c r="AD442" s="62" t="s">
        <v>78</v>
      </c>
      <c r="AE442" s="62" t="s">
        <v>78</v>
      </c>
      <c r="AF442" s="62" t="s">
        <v>78</v>
      </c>
      <c r="AG442" s="62" t="s">
        <v>78</v>
      </c>
      <c r="AH442" s="62" t="s">
        <v>78</v>
      </c>
      <c r="AI442" s="62" t="s">
        <v>78</v>
      </c>
      <c r="AJ442" s="62" t="s">
        <v>78</v>
      </c>
      <c r="AK442" s="62" t="s">
        <v>78</v>
      </c>
      <c r="AL442" s="62" t="s">
        <v>78</v>
      </c>
    </row>
    <row r="443" spans="1:38" ht="15" customHeight="1">
      <c r="B443" s="125" t="s">
        <v>58</v>
      </c>
      <c r="C443" s="65">
        <v>27.64</v>
      </c>
      <c r="D443" s="65">
        <v>27.61</v>
      </c>
      <c r="E443" s="65">
        <v>27.57</v>
      </c>
      <c r="F443" s="65">
        <v>27.56</v>
      </c>
      <c r="G443" s="65">
        <v>27.55</v>
      </c>
      <c r="H443" s="65">
        <v>27.54</v>
      </c>
      <c r="I443" s="65">
        <v>27.53</v>
      </c>
      <c r="J443" s="65">
        <v>27.52</v>
      </c>
      <c r="K443" s="65">
        <v>27.5</v>
      </c>
      <c r="L443" s="65">
        <v>27.48</v>
      </c>
      <c r="M443" s="65">
        <v>27.46</v>
      </c>
      <c r="N443" s="65">
        <v>27.44</v>
      </c>
      <c r="O443" s="65">
        <v>27.41</v>
      </c>
      <c r="P443" s="65">
        <v>27.48</v>
      </c>
      <c r="Q443" s="65">
        <v>27.54</v>
      </c>
      <c r="R443" s="65">
        <v>27.61</v>
      </c>
      <c r="S443" s="65">
        <v>27.69</v>
      </c>
      <c r="T443" s="65">
        <v>27.77</v>
      </c>
      <c r="U443" s="65">
        <v>27.86</v>
      </c>
      <c r="V443" s="65">
        <v>27.95</v>
      </c>
      <c r="W443" s="65">
        <v>28.05</v>
      </c>
      <c r="X443" s="65">
        <v>28.16</v>
      </c>
      <c r="Y443" s="65">
        <v>28.27</v>
      </c>
      <c r="Z443" s="65">
        <v>28.16</v>
      </c>
      <c r="AA443" s="65">
        <v>28.18</v>
      </c>
      <c r="AB443" s="65">
        <v>28.19</v>
      </c>
      <c r="AC443" s="65">
        <v>28.21</v>
      </c>
      <c r="AD443" s="65">
        <v>28.23</v>
      </c>
      <c r="AE443" s="65">
        <v>28.24</v>
      </c>
      <c r="AF443" s="65">
        <v>28.26</v>
      </c>
      <c r="AG443" s="65">
        <v>28.28</v>
      </c>
      <c r="AH443" s="65">
        <v>28.3</v>
      </c>
      <c r="AI443" s="65">
        <v>28.31</v>
      </c>
      <c r="AJ443" s="65">
        <v>28.33</v>
      </c>
      <c r="AK443" s="65">
        <v>28.35</v>
      </c>
      <c r="AL443" s="65">
        <v>28.37</v>
      </c>
    </row>
    <row r="444" spans="1:38" ht="15" customHeight="1">
      <c r="B444" s="121"/>
      <c r="C444" s="62" t="s">
        <v>78</v>
      </c>
      <c r="D444" s="62" t="s">
        <v>78</v>
      </c>
      <c r="E444" s="62" t="s">
        <v>78</v>
      </c>
      <c r="F444" s="62" t="s">
        <v>78</v>
      </c>
      <c r="G444" s="62" t="s">
        <v>78</v>
      </c>
      <c r="H444" s="62" t="s">
        <v>78</v>
      </c>
      <c r="I444" s="62" t="s">
        <v>78</v>
      </c>
      <c r="J444" s="62" t="s">
        <v>78</v>
      </c>
      <c r="K444" s="62" t="s">
        <v>78</v>
      </c>
      <c r="L444" s="62" t="s">
        <v>78</v>
      </c>
      <c r="M444" s="62" t="s">
        <v>78</v>
      </c>
      <c r="N444" s="62" t="s">
        <v>78</v>
      </c>
      <c r="O444" s="62" t="s">
        <v>78</v>
      </c>
      <c r="P444" s="62" t="s">
        <v>78</v>
      </c>
      <c r="Q444" s="62" t="s">
        <v>78</v>
      </c>
      <c r="R444" s="62" t="s">
        <v>78</v>
      </c>
      <c r="S444" s="62" t="s">
        <v>78</v>
      </c>
      <c r="T444" s="62" t="s">
        <v>78</v>
      </c>
      <c r="U444" s="62" t="s">
        <v>78</v>
      </c>
      <c r="V444" s="62" t="s">
        <v>78</v>
      </c>
      <c r="W444" s="62" t="s">
        <v>78</v>
      </c>
      <c r="X444" s="62" t="s">
        <v>78</v>
      </c>
      <c r="Y444" s="62" t="s">
        <v>78</v>
      </c>
      <c r="Z444" s="62" t="s">
        <v>78</v>
      </c>
      <c r="AA444" s="62" t="s">
        <v>78</v>
      </c>
      <c r="AB444" s="62" t="s">
        <v>78</v>
      </c>
      <c r="AC444" s="62" t="s">
        <v>78</v>
      </c>
      <c r="AD444" s="62" t="s">
        <v>78</v>
      </c>
      <c r="AE444" s="62" t="s">
        <v>78</v>
      </c>
      <c r="AF444" s="62" t="s">
        <v>78</v>
      </c>
      <c r="AG444" s="62" t="s">
        <v>78</v>
      </c>
      <c r="AH444" s="62" t="s">
        <v>78</v>
      </c>
      <c r="AI444" s="62" t="s">
        <v>78</v>
      </c>
      <c r="AJ444" s="62" t="s">
        <v>78</v>
      </c>
      <c r="AK444" s="62" t="s">
        <v>78</v>
      </c>
      <c r="AL444" s="62" t="s">
        <v>78</v>
      </c>
    </row>
    <row r="445" spans="1:38" ht="15" customHeight="1">
      <c r="B445" s="120" t="s">
        <v>44</v>
      </c>
      <c r="C445" s="66" t="s">
        <v>78</v>
      </c>
      <c r="D445" s="66" t="s">
        <v>78</v>
      </c>
      <c r="E445" s="66" t="s">
        <v>78</v>
      </c>
      <c r="F445" s="66" t="s">
        <v>78</v>
      </c>
      <c r="G445" s="66" t="s">
        <v>78</v>
      </c>
      <c r="H445" s="66" t="s">
        <v>78</v>
      </c>
      <c r="I445" s="66" t="s">
        <v>78</v>
      </c>
      <c r="J445" s="66" t="s">
        <v>78</v>
      </c>
      <c r="K445" s="66" t="s">
        <v>78</v>
      </c>
      <c r="L445" s="66" t="s">
        <v>78</v>
      </c>
      <c r="M445" s="66" t="s">
        <v>78</v>
      </c>
      <c r="N445" s="66" t="s">
        <v>78</v>
      </c>
      <c r="O445" s="66" t="s">
        <v>78</v>
      </c>
      <c r="P445" s="66" t="s">
        <v>78</v>
      </c>
      <c r="Q445" s="66" t="s">
        <v>78</v>
      </c>
      <c r="R445" s="66" t="s">
        <v>78</v>
      </c>
      <c r="S445" s="66" t="s">
        <v>78</v>
      </c>
      <c r="T445" s="66" t="s">
        <v>78</v>
      </c>
      <c r="U445" s="66" t="s">
        <v>78</v>
      </c>
      <c r="V445" s="66" t="s">
        <v>78</v>
      </c>
      <c r="W445" s="66" t="s">
        <v>78</v>
      </c>
      <c r="X445" s="66" t="s">
        <v>78</v>
      </c>
      <c r="Y445" s="66" t="s">
        <v>78</v>
      </c>
      <c r="Z445" s="66" t="s">
        <v>78</v>
      </c>
      <c r="AA445" s="66" t="s">
        <v>78</v>
      </c>
      <c r="AB445" s="66" t="s">
        <v>78</v>
      </c>
      <c r="AC445" s="66" t="s">
        <v>78</v>
      </c>
      <c r="AD445" s="66" t="s">
        <v>78</v>
      </c>
      <c r="AE445" s="66" t="s">
        <v>78</v>
      </c>
      <c r="AF445" s="66" t="s">
        <v>78</v>
      </c>
      <c r="AG445" s="66" t="s">
        <v>78</v>
      </c>
      <c r="AH445" s="66" t="s">
        <v>78</v>
      </c>
      <c r="AI445" s="66" t="s">
        <v>78</v>
      </c>
      <c r="AJ445" s="66" t="s">
        <v>78</v>
      </c>
      <c r="AK445" s="66" t="s">
        <v>78</v>
      </c>
      <c r="AL445" s="66" t="s">
        <v>78</v>
      </c>
    </row>
    <row r="446" spans="1:38" ht="9.9499999999999993" customHeight="1">
      <c r="B446" s="121"/>
      <c r="C446" s="66" t="s">
        <v>78</v>
      </c>
      <c r="D446" s="66" t="s">
        <v>78</v>
      </c>
      <c r="E446" s="66" t="s">
        <v>78</v>
      </c>
      <c r="F446" s="66" t="s">
        <v>78</v>
      </c>
      <c r="G446" s="66" t="s">
        <v>78</v>
      </c>
      <c r="H446" s="66" t="s">
        <v>78</v>
      </c>
      <c r="I446" s="66" t="s">
        <v>78</v>
      </c>
      <c r="J446" s="66" t="s">
        <v>78</v>
      </c>
      <c r="K446" s="66" t="s">
        <v>78</v>
      </c>
      <c r="L446" s="66" t="s">
        <v>78</v>
      </c>
      <c r="M446" s="66" t="s">
        <v>78</v>
      </c>
      <c r="N446" s="66" t="s">
        <v>78</v>
      </c>
      <c r="O446" s="66" t="s">
        <v>78</v>
      </c>
      <c r="P446" s="66" t="s">
        <v>78</v>
      </c>
      <c r="Q446" s="66" t="s">
        <v>78</v>
      </c>
      <c r="R446" s="66" t="s">
        <v>78</v>
      </c>
      <c r="S446" s="66" t="s">
        <v>78</v>
      </c>
      <c r="T446" s="66" t="s">
        <v>78</v>
      </c>
      <c r="U446" s="66" t="s">
        <v>78</v>
      </c>
      <c r="V446" s="66" t="s">
        <v>78</v>
      </c>
      <c r="W446" s="66" t="s">
        <v>78</v>
      </c>
      <c r="X446" s="66" t="s">
        <v>78</v>
      </c>
      <c r="Y446" s="66" t="s">
        <v>78</v>
      </c>
      <c r="Z446" s="66" t="s">
        <v>78</v>
      </c>
      <c r="AA446" s="66" t="s">
        <v>78</v>
      </c>
      <c r="AB446" s="66" t="s">
        <v>78</v>
      </c>
      <c r="AC446" s="66" t="s">
        <v>78</v>
      </c>
      <c r="AD446" s="66" t="s">
        <v>78</v>
      </c>
      <c r="AE446" s="66" t="s">
        <v>78</v>
      </c>
      <c r="AF446" s="66" t="s">
        <v>78</v>
      </c>
      <c r="AG446" s="66" t="s">
        <v>78</v>
      </c>
      <c r="AH446" s="66" t="s">
        <v>78</v>
      </c>
      <c r="AI446" s="66" t="s">
        <v>78</v>
      </c>
      <c r="AJ446" s="66" t="s">
        <v>78</v>
      </c>
      <c r="AK446" s="66" t="s">
        <v>78</v>
      </c>
      <c r="AL446" s="66" t="s">
        <v>78</v>
      </c>
    </row>
    <row r="447" spans="1:38" s="20" customFormat="1" ht="15" customHeight="1">
      <c r="A447" s="19"/>
      <c r="B447" s="119" t="s">
        <v>51</v>
      </c>
      <c r="C447" s="67">
        <v>678.99</v>
      </c>
      <c r="D447" s="67">
        <v>687.19</v>
      </c>
      <c r="E447" s="67">
        <v>694.28</v>
      </c>
      <c r="F447" s="67">
        <v>702.55</v>
      </c>
      <c r="G447" s="67">
        <v>711.32</v>
      </c>
      <c r="H447" s="67">
        <v>718.39</v>
      </c>
      <c r="I447" s="67">
        <v>725.55</v>
      </c>
      <c r="J447" s="67">
        <v>732.61</v>
      </c>
      <c r="K447" s="67">
        <v>739.35</v>
      </c>
      <c r="L447" s="67">
        <v>748.54</v>
      </c>
      <c r="M447" s="67">
        <v>758.83</v>
      </c>
      <c r="N447" s="67">
        <v>768.3</v>
      </c>
      <c r="O447" s="67">
        <v>777.14</v>
      </c>
      <c r="P447" s="67">
        <v>786.49</v>
      </c>
      <c r="Q447" s="67">
        <v>798.33</v>
      </c>
      <c r="R447" s="67">
        <v>809.89</v>
      </c>
      <c r="S447" s="67">
        <v>821.39</v>
      </c>
      <c r="T447" s="67">
        <v>832.05</v>
      </c>
      <c r="U447" s="67">
        <v>841.42</v>
      </c>
      <c r="V447" s="67">
        <v>857.53</v>
      </c>
      <c r="W447" s="67">
        <v>921.25</v>
      </c>
      <c r="X447" s="67">
        <v>1209.4100000000001</v>
      </c>
      <c r="Y447" s="67">
        <v>1030.18</v>
      </c>
      <c r="Z447" s="67">
        <v>817.31</v>
      </c>
      <c r="AA447" s="67">
        <v>826.32</v>
      </c>
      <c r="AB447" s="67">
        <v>835.6</v>
      </c>
      <c r="AC447" s="67">
        <v>845.13</v>
      </c>
      <c r="AD447" s="67">
        <v>854.89</v>
      </c>
      <c r="AE447" s="67">
        <v>864.83</v>
      </c>
      <c r="AF447" s="67">
        <v>874.92</v>
      </c>
      <c r="AG447" s="67">
        <v>885.2</v>
      </c>
      <c r="AH447" s="67">
        <v>895.69</v>
      </c>
      <c r="AI447" s="67">
        <v>906.39</v>
      </c>
      <c r="AJ447" s="67">
        <v>917.32</v>
      </c>
      <c r="AK447" s="67">
        <v>928.47</v>
      </c>
      <c r="AL447" s="67">
        <v>939.75</v>
      </c>
    </row>
    <row r="448" spans="1:38" ht="9.9499999999999993" customHeight="1">
      <c r="B448" s="121"/>
      <c r="C448" s="66" t="s">
        <v>78</v>
      </c>
      <c r="D448" s="66" t="s">
        <v>78</v>
      </c>
      <c r="E448" s="66" t="s">
        <v>78</v>
      </c>
      <c r="F448" s="66" t="s">
        <v>78</v>
      </c>
      <c r="G448" s="66" t="s">
        <v>78</v>
      </c>
      <c r="H448" s="66" t="s">
        <v>78</v>
      </c>
      <c r="I448" s="66" t="s">
        <v>78</v>
      </c>
      <c r="J448" s="66" t="s">
        <v>78</v>
      </c>
      <c r="K448" s="66" t="s">
        <v>78</v>
      </c>
      <c r="L448" s="66" t="s">
        <v>78</v>
      </c>
      <c r="M448" s="66" t="s">
        <v>78</v>
      </c>
      <c r="N448" s="66" t="s">
        <v>78</v>
      </c>
      <c r="O448" s="66" t="s">
        <v>78</v>
      </c>
      <c r="P448" s="66" t="s">
        <v>78</v>
      </c>
      <c r="Q448" s="66" t="s">
        <v>78</v>
      </c>
      <c r="R448" s="66" t="s">
        <v>78</v>
      </c>
      <c r="S448" s="66" t="s">
        <v>78</v>
      </c>
      <c r="T448" s="66" t="s">
        <v>78</v>
      </c>
      <c r="U448" s="66" t="s">
        <v>78</v>
      </c>
      <c r="V448" s="66" t="s">
        <v>78</v>
      </c>
      <c r="W448" s="66" t="s">
        <v>78</v>
      </c>
      <c r="X448" s="66" t="s">
        <v>78</v>
      </c>
      <c r="Y448" s="66" t="s">
        <v>78</v>
      </c>
      <c r="Z448" s="66" t="s">
        <v>78</v>
      </c>
      <c r="AA448" s="66" t="s">
        <v>78</v>
      </c>
      <c r="AB448" s="66" t="s">
        <v>78</v>
      </c>
      <c r="AC448" s="66" t="s">
        <v>78</v>
      </c>
      <c r="AD448" s="66" t="s">
        <v>78</v>
      </c>
      <c r="AE448" s="66" t="s">
        <v>78</v>
      </c>
      <c r="AF448" s="66" t="s">
        <v>78</v>
      </c>
      <c r="AG448" s="66" t="s">
        <v>78</v>
      </c>
      <c r="AH448" s="66" t="s">
        <v>78</v>
      </c>
      <c r="AI448" s="66" t="s">
        <v>78</v>
      </c>
      <c r="AJ448" s="66" t="s">
        <v>78</v>
      </c>
      <c r="AK448" s="66" t="s">
        <v>78</v>
      </c>
      <c r="AL448" s="66" t="s">
        <v>78</v>
      </c>
    </row>
    <row r="449" spans="2:38" ht="15" customHeight="1">
      <c r="B449" s="123" t="s">
        <v>59</v>
      </c>
      <c r="C449" s="68">
        <v>4.84</v>
      </c>
      <c r="D449" s="68">
        <v>4.8499999999999996</v>
      </c>
      <c r="E449" s="68">
        <v>4.8600000000000003</v>
      </c>
      <c r="F449" s="68">
        <v>4.88</v>
      </c>
      <c r="G449" s="68">
        <v>4.9000000000000004</v>
      </c>
      <c r="H449" s="68">
        <v>4.93</v>
      </c>
      <c r="I449" s="68">
        <v>4.9800000000000004</v>
      </c>
      <c r="J449" s="68">
        <v>5.03</v>
      </c>
      <c r="K449" s="68">
        <v>5.09</v>
      </c>
      <c r="L449" s="68">
        <v>5.13</v>
      </c>
      <c r="M449" s="68">
        <v>5.18</v>
      </c>
      <c r="N449" s="68">
        <v>5.25</v>
      </c>
      <c r="O449" s="68">
        <v>5.33</v>
      </c>
      <c r="P449" s="68">
        <v>5.39</v>
      </c>
      <c r="Q449" s="68">
        <v>5.46</v>
      </c>
      <c r="R449" s="68">
        <v>5.52</v>
      </c>
      <c r="S449" s="68">
        <v>5.58</v>
      </c>
      <c r="T449" s="68">
        <v>5.63</v>
      </c>
      <c r="U449" s="68">
        <v>5.67</v>
      </c>
      <c r="V449" s="68">
        <v>5.75</v>
      </c>
      <c r="W449" s="68">
        <v>6.38</v>
      </c>
      <c r="X449" s="68">
        <v>9.42</v>
      </c>
      <c r="Y449" s="68">
        <v>7.53</v>
      </c>
      <c r="Z449" s="68">
        <v>5.55</v>
      </c>
      <c r="AA449" s="68">
        <v>5.6</v>
      </c>
      <c r="AB449" s="68">
        <v>5.66</v>
      </c>
      <c r="AC449" s="68">
        <v>5.71</v>
      </c>
      <c r="AD449" s="68">
        <v>5.77</v>
      </c>
      <c r="AE449" s="68">
        <v>5.84</v>
      </c>
      <c r="AF449" s="68">
        <v>5.9</v>
      </c>
      <c r="AG449" s="68">
        <v>5.97</v>
      </c>
      <c r="AH449" s="68">
        <v>6.04</v>
      </c>
      <c r="AI449" s="68">
        <v>6.12</v>
      </c>
      <c r="AJ449" s="68">
        <v>6.2</v>
      </c>
      <c r="AK449" s="68">
        <v>6.28</v>
      </c>
      <c r="AL449" s="68">
        <v>6.36</v>
      </c>
    </row>
    <row r="450" spans="2:38" ht="9.9499999999999993" customHeight="1">
      <c r="B450" s="121"/>
      <c r="C450" s="66" t="s">
        <v>78</v>
      </c>
      <c r="D450" s="66" t="s">
        <v>78</v>
      </c>
      <c r="E450" s="66" t="s">
        <v>78</v>
      </c>
      <c r="F450" s="66" t="s">
        <v>78</v>
      </c>
      <c r="G450" s="66" t="s">
        <v>78</v>
      </c>
      <c r="H450" s="66" t="s">
        <v>78</v>
      </c>
      <c r="I450" s="66" t="s">
        <v>78</v>
      </c>
      <c r="J450" s="66" t="s">
        <v>78</v>
      </c>
      <c r="K450" s="66" t="s">
        <v>78</v>
      </c>
      <c r="L450" s="66" t="s">
        <v>78</v>
      </c>
      <c r="M450" s="66" t="s">
        <v>78</v>
      </c>
      <c r="N450" s="66" t="s">
        <v>78</v>
      </c>
      <c r="O450" s="66" t="s">
        <v>78</v>
      </c>
      <c r="P450" s="66" t="s">
        <v>78</v>
      </c>
      <c r="Q450" s="66" t="s">
        <v>78</v>
      </c>
      <c r="R450" s="66" t="s">
        <v>78</v>
      </c>
      <c r="S450" s="66" t="s">
        <v>78</v>
      </c>
      <c r="T450" s="66" t="s">
        <v>78</v>
      </c>
      <c r="U450" s="66" t="s">
        <v>78</v>
      </c>
      <c r="V450" s="66" t="s">
        <v>78</v>
      </c>
      <c r="W450" s="66" t="s">
        <v>78</v>
      </c>
      <c r="X450" s="66" t="s">
        <v>78</v>
      </c>
      <c r="Y450" s="66" t="s">
        <v>78</v>
      </c>
      <c r="Z450" s="66" t="s">
        <v>78</v>
      </c>
      <c r="AA450" s="66" t="s">
        <v>78</v>
      </c>
      <c r="AB450" s="66" t="s">
        <v>78</v>
      </c>
      <c r="AC450" s="66" t="s">
        <v>78</v>
      </c>
      <c r="AD450" s="66" t="s">
        <v>78</v>
      </c>
      <c r="AE450" s="66" t="s">
        <v>78</v>
      </c>
      <c r="AF450" s="66" t="s">
        <v>78</v>
      </c>
      <c r="AG450" s="66" t="s">
        <v>78</v>
      </c>
      <c r="AH450" s="66" t="s">
        <v>78</v>
      </c>
      <c r="AI450" s="66" t="s">
        <v>78</v>
      </c>
      <c r="AJ450" s="66" t="s">
        <v>78</v>
      </c>
      <c r="AK450" s="66" t="s">
        <v>78</v>
      </c>
      <c r="AL450" s="66" t="s">
        <v>78</v>
      </c>
    </row>
    <row r="451" spans="2:38" ht="15" customHeight="1">
      <c r="B451" s="126" t="s">
        <v>52</v>
      </c>
      <c r="C451" s="66" t="s">
        <v>78</v>
      </c>
      <c r="D451" s="66" t="s">
        <v>78</v>
      </c>
      <c r="E451" s="66" t="s">
        <v>78</v>
      </c>
      <c r="F451" s="66" t="s">
        <v>78</v>
      </c>
      <c r="G451" s="66" t="s">
        <v>78</v>
      </c>
      <c r="H451" s="66" t="s">
        <v>78</v>
      </c>
      <c r="I451" s="66" t="s">
        <v>78</v>
      </c>
      <c r="J451" s="66" t="s">
        <v>78</v>
      </c>
      <c r="K451" s="66" t="s">
        <v>78</v>
      </c>
      <c r="L451" s="66" t="s">
        <v>78</v>
      </c>
      <c r="M451" s="66" t="s">
        <v>78</v>
      </c>
      <c r="N451" s="66" t="s">
        <v>78</v>
      </c>
      <c r="O451" s="66" t="s">
        <v>78</v>
      </c>
      <c r="P451" s="66" t="s">
        <v>78</v>
      </c>
      <c r="Q451" s="66" t="s">
        <v>78</v>
      </c>
      <c r="R451" s="66" t="s">
        <v>78</v>
      </c>
      <c r="S451" s="66" t="s">
        <v>78</v>
      </c>
      <c r="T451" s="66" t="s">
        <v>78</v>
      </c>
      <c r="U451" s="66" t="s">
        <v>78</v>
      </c>
      <c r="V451" s="66" t="s">
        <v>78</v>
      </c>
      <c r="W451" s="66" t="s">
        <v>78</v>
      </c>
      <c r="X451" s="66" t="s">
        <v>78</v>
      </c>
      <c r="Y451" s="66" t="s">
        <v>78</v>
      </c>
      <c r="Z451" s="66" t="s">
        <v>78</v>
      </c>
      <c r="AA451" s="66" t="s">
        <v>78</v>
      </c>
      <c r="AB451" s="66" t="s">
        <v>78</v>
      </c>
      <c r="AC451" s="66" t="s">
        <v>78</v>
      </c>
      <c r="AD451" s="66" t="s">
        <v>78</v>
      </c>
      <c r="AE451" s="66" t="s">
        <v>78</v>
      </c>
      <c r="AF451" s="66" t="s">
        <v>78</v>
      </c>
      <c r="AG451" s="66" t="s">
        <v>78</v>
      </c>
      <c r="AH451" s="66" t="s">
        <v>78</v>
      </c>
      <c r="AI451" s="66" t="s">
        <v>78</v>
      </c>
      <c r="AJ451" s="66" t="s">
        <v>78</v>
      </c>
      <c r="AK451" s="66" t="s">
        <v>78</v>
      </c>
      <c r="AL451" s="66" t="s">
        <v>78</v>
      </c>
    </row>
    <row r="452" spans="2:38" ht="15" customHeight="1">
      <c r="B452" s="127" t="s">
        <v>60</v>
      </c>
      <c r="C452" s="69">
        <v>70.95</v>
      </c>
      <c r="D452" s="69">
        <v>71.150000000000006</v>
      </c>
      <c r="E452" s="69">
        <v>71.38</v>
      </c>
      <c r="F452" s="69">
        <v>71.58</v>
      </c>
      <c r="G452" s="69">
        <v>71.73</v>
      </c>
      <c r="H452" s="69">
        <v>71.91</v>
      </c>
      <c r="I452" s="69">
        <v>72.099999999999994</v>
      </c>
      <c r="J452" s="69">
        <v>72.31</v>
      </c>
      <c r="K452" s="69">
        <v>72.52</v>
      </c>
      <c r="L452" s="69">
        <v>72.67</v>
      </c>
      <c r="M452" s="69">
        <v>72.790000000000006</v>
      </c>
      <c r="N452" s="69">
        <v>72.94</v>
      </c>
      <c r="O452" s="69">
        <v>73.09</v>
      </c>
      <c r="P452" s="69">
        <v>73.239999999999995</v>
      </c>
      <c r="Q452" s="69">
        <v>73.349999999999994</v>
      </c>
      <c r="R452" s="69">
        <v>73.47</v>
      </c>
      <c r="S452" s="69">
        <v>73.58</v>
      </c>
      <c r="T452" s="69">
        <v>73.69</v>
      </c>
      <c r="U452" s="69">
        <v>73.81</v>
      </c>
      <c r="V452" s="69">
        <v>73.81</v>
      </c>
      <c r="W452" s="69">
        <v>73.36</v>
      </c>
      <c r="X452" s="69">
        <v>70.12</v>
      </c>
      <c r="Y452" s="69">
        <v>72.02</v>
      </c>
      <c r="Z452" s="69">
        <v>74.92</v>
      </c>
      <c r="AA452" s="69">
        <v>75.11</v>
      </c>
      <c r="AB452" s="69">
        <v>75.3</v>
      </c>
      <c r="AC452" s="69">
        <v>75.48</v>
      </c>
      <c r="AD452" s="69">
        <v>75.67</v>
      </c>
      <c r="AE452" s="69">
        <v>75.849999999999994</v>
      </c>
      <c r="AF452" s="69">
        <v>76.03</v>
      </c>
      <c r="AG452" s="69">
        <v>76.209999999999994</v>
      </c>
      <c r="AH452" s="69">
        <v>76.39</v>
      </c>
      <c r="AI452" s="69">
        <v>76.56</v>
      </c>
      <c r="AJ452" s="69">
        <v>76.739999999999995</v>
      </c>
      <c r="AK452" s="69">
        <v>76.91</v>
      </c>
      <c r="AL452" s="69">
        <v>77.08</v>
      </c>
    </row>
    <row r="453" spans="2:38" ht="15" customHeight="1">
      <c r="B453" s="127" t="s">
        <v>17</v>
      </c>
      <c r="C453" s="69">
        <v>69.17</v>
      </c>
      <c r="D453" s="69">
        <v>69.27</v>
      </c>
      <c r="E453" s="69">
        <v>69.39</v>
      </c>
      <c r="F453" s="69">
        <v>69.48</v>
      </c>
      <c r="G453" s="69">
        <v>69.58</v>
      </c>
      <c r="H453" s="69">
        <v>69.66</v>
      </c>
      <c r="I453" s="69">
        <v>69.75</v>
      </c>
      <c r="J453" s="69">
        <v>69.86</v>
      </c>
      <c r="K453" s="69">
        <v>69.959999999999994</v>
      </c>
      <c r="L453" s="69">
        <v>70.02</v>
      </c>
      <c r="M453" s="69">
        <v>69.94</v>
      </c>
      <c r="N453" s="69">
        <v>69.989999999999995</v>
      </c>
      <c r="O453" s="69">
        <v>70.03</v>
      </c>
      <c r="P453" s="69">
        <v>70.09</v>
      </c>
      <c r="Q453" s="69">
        <v>70.099999999999994</v>
      </c>
      <c r="R453" s="69">
        <v>70.12</v>
      </c>
      <c r="S453" s="69">
        <v>70.14</v>
      </c>
      <c r="T453" s="69">
        <v>70.16</v>
      </c>
      <c r="U453" s="69">
        <v>70.19</v>
      </c>
      <c r="V453" s="69">
        <v>70.11</v>
      </c>
      <c r="W453" s="69">
        <v>69.150000000000006</v>
      </c>
      <c r="X453" s="69">
        <v>66.63</v>
      </c>
      <c r="Y453" s="69">
        <v>68.319999999999993</v>
      </c>
      <c r="Z453" s="69">
        <v>71.31</v>
      </c>
      <c r="AA453" s="69">
        <v>71.510000000000005</v>
      </c>
      <c r="AB453" s="69">
        <v>71.7</v>
      </c>
      <c r="AC453" s="69">
        <v>71.900000000000006</v>
      </c>
      <c r="AD453" s="69">
        <v>72.09</v>
      </c>
      <c r="AE453" s="69">
        <v>72.290000000000006</v>
      </c>
      <c r="AF453" s="69">
        <v>72.48</v>
      </c>
      <c r="AG453" s="69">
        <v>72.67</v>
      </c>
      <c r="AH453" s="69">
        <v>72.86</v>
      </c>
      <c r="AI453" s="69">
        <v>73.040000000000006</v>
      </c>
      <c r="AJ453" s="69">
        <v>73.23</v>
      </c>
      <c r="AK453" s="69">
        <v>73.41</v>
      </c>
      <c r="AL453" s="69">
        <v>73.59</v>
      </c>
    </row>
    <row r="454" spans="2:38" ht="15" customHeight="1">
      <c r="B454" s="127" t="s">
        <v>0</v>
      </c>
      <c r="C454" s="69">
        <v>72.8</v>
      </c>
      <c r="D454" s="69">
        <v>73.12</v>
      </c>
      <c r="E454" s="69">
        <v>73.459999999999994</v>
      </c>
      <c r="F454" s="69">
        <v>73.760000000000005</v>
      </c>
      <c r="G454" s="69">
        <v>73.95</v>
      </c>
      <c r="H454" s="69">
        <v>74.239999999999995</v>
      </c>
      <c r="I454" s="69">
        <v>74.53</v>
      </c>
      <c r="J454" s="69">
        <v>74.81</v>
      </c>
      <c r="K454" s="69">
        <v>75.14</v>
      </c>
      <c r="L454" s="69">
        <v>75.37</v>
      </c>
      <c r="M454" s="69">
        <v>75.67</v>
      </c>
      <c r="N454" s="69">
        <v>75.930000000000007</v>
      </c>
      <c r="O454" s="69">
        <v>76.17</v>
      </c>
      <c r="P454" s="69">
        <v>76.41</v>
      </c>
      <c r="Q454" s="69">
        <v>76.599999999999994</v>
      </c>
      <c r="R454" s="69">
        <v>76.790000000000006</v>
      </c>
      <c r="S454" s="69">
        <v>76.989999999999995</v>
      </c>
      <c r="T454" s="69">
        <v>77.180000000000007</v>
      </c>
      <c r="U454" s="69">
        <v>77.37</v>
      </c>
      <c r="V454" s="69">
        <v>77.44</v>
      </c>
      <c r="W454" s="69">
        <v>77.48</v>
      </c>
      <c r="X454" s="69">
        <v>73.53</v>
      </c>
      <c r="Y454" s="69">
        <v>75.63</v>
      </c>
      <c r="Z454" s="69">
        <v>78.430000000000007</v>
      </c>
      <c r="AA454" s="69">
        <v>78.599999999999994</v>
      </c>
      <c r="AB454" s="69">
        <v>78.77</v>
      </c>
      <c r="AC454" s="69">
        <v>78.94</v>
      </c>
      <c r="AD454" s="69">
        <v>79.099999999999994</v>
      </c>
      <c r="AE454" s="69">
        <v>79.27</v>
      </c>
      <c r="AF454" s="69">
        <v>79.430000000000007</v>
      </c>
      <c r="AG454" s="69">
        <v>79.599999999999994</v>
      </c>
      <c r="AH454" s="69">
        <v>79.760000000000005</v>
      </c>
      <c r="AI454" s="69">
        <v>79.92</v>
      </c>
      <c r="AJ454" s="69">
        <v>80.069999999999993</v>
      </c>
      <c r="AK454" s="69">
        <v>80.23</v>
      </c>
      <c r="AL454" s="69">
        <v>80.38</v>
      </c>
    </row>
    <row r="455" spans="2:38" ht="9.9499999999999993" customHeight="1">
      <c r="B455" s="121"/>
      <c r="C455" s="66" t="s">
        <v>78</v>
      </c>
      <c r="D455" s="66" t="s">
        <v>78</v>
      </c>
      <c r="E455" s="66" t="s">
        <v>78</v>
      </c>
      <c r="F455" s="66" t="s">
        <v>78</v>
      </c>
      <c r="G455" s="66" t="s">
        <v>78</v>
      </c>
      <c r="H455" s="66" t="s">
        <v>78</v>
      </c>
      <c r="I455" s="66" t="s">
        <v>78</v>
      </c>
      <c r="J455" s="66" t="s">
        <v>78</v>
      </c>
      <c r="K455" s="66" t="s">
        <v>78</v>
      </c>
      <c r="L455" s="66" t="s">
        <v>78</v>
      </c>
      <c r="M455" s="66" t="s">
        <v>78</v>
      </c>
      <c r="N455" s="66" t="s">
        <v>78</v>
      </c>
      <c r="O455" s="66" t="s">
        <v>78</v>
      </c>
      <c r="P455" s="66" t="s">
        <v>78</v>
      </c>
      <c r="Q455" s="66" t="s">
        <v>78</v>
      </c>
      <c r="R455" s="66" t="s">
        <v>78</v>
      </c>
      <c r="S455" s="66" t="s">
        <v>78</v>
      </c>
      <c r="T455" s="66" t="s">
        <v>78</v>
      </c>
      <c r="U455" s="66" t="s">
        <v>78</v>
      </c>
      <c r="V455" s="66" t="s">
        <v>78</v>
      </c>
      <c r="W455" s="66" t="s">
        <v>78</v>
      </c>
      <c r="X455" s="66" t="s">
        <v>78</v>
      </c>
      <c r="Y455" s="66" t="s">
        <v>78</v>
      </c>
      <c r="Z455" s="66" t="s">
        <v>78</v>
      </c>
      <c r="AA455" s="66" t="s">
        <v>78</v>
      </c>
      <c r="AB455" s="66" t="s">
        <v>78</v>
      </c>
      <c r="AC455" s="66" t="s">
        <v>78</v>
      </c>
      <c r="AD455" s="66" t="s">
        <v>78</v>
      </c>
      <c r="AE455" s="66" t="s">
        <v>78</v>
      </c>
      <c r="AF455" s="66" t="s">
        <v>78</v>
      </c>
      <c r="AG455" s="66" t="s">
        <v>78</v>
      </c>
      <c r="AH455" s="66" t="s">
        <v>78</v>
      </c>
      <c r="AI455" s="66" t="s">
        <v>78</v>
      </c>
      <c r="AJ455" s="66" t="s">
        <v>78</v>
      </c>
      <c r="AK455" s="66" t="s">
        <v>78</v>
      </c>
      <c r="AL455" s="66" t="s">
        <v>78</v>
      </c>
    </row>
    <row r="456" spans="2:38" ht="15" customHeight="1">
      <c r="B456" s="123" t="s">
        <v>61</v>
      </c>
      <c r="C456" s="68">
        <v>31.97</v>
      </c>
      <c r="D456" s="68">
        <v>30.85</v>
      </c>
      <c r="E456" s="68">
        <v>29.73</v>
      </c>
      <c r="F456" s="68">
        <v>28.62</v>
      </c>
      <c r="G456" s="68">
        <v>27.51</v>
      </c>
      <c r="H456" s="68">
        <v>26.4</v>
      </c>
      <c r="I456" s="68">
        <v>25.31</v>
      </c>
      <c r="J456" s="68">
        <v>24.24</v>
      </c>
      <c r="K456" s="68">
        <v>23.2</v>
      </c>
      <c r="L456" s="68">
        <v>22.21</v>
      </c>
      <c r="M456" s="68">
        <v>21.28</v>
      </c>
      <c r="N456" s="68">
        <v>20.420000000000002</v>
      </c>
      <c r="O456" s="68">
        <v>19.61</v>
      </c>
      <c r="P456" s="68">
        <v>18.86</v>
      </c>
      <c r="Q456" s="68">
        <v>18.149999999999999</v>
      </c>
      <c r="R456" s="68">
        <v>17.48</v>
      </c>
      <c r="S456" s="68">
        <v>16.82</v>
      </c>
      <c r="T456" s="68">
        <v>16.170000000000002</v>
      </c>
      <c r="U456" s="68">
        <v>15.78</v>
      </c>
      <c r="V456" s="68">
        <v>15.4</v>
      </c>
      <c r="W456" s="68">
        <v>14.93</v>
      </c>
      <c r="X456" s="68">
        <v>14.49</v>
      </c>
      <c r="Y456" s="68">
        <v>14.08</v>
      </c>
      <c r="Z456" s="68">
        <v>13.85</v>
      </c>
      <c r="AA456" s="68">
        <v>13.53</v>
      </c>
      <c r="AB456" s="68">
        <v>13.23</v>
      </c>
      <c r="AC456" s="68">
        <v>12.96</v>
      </c>
      <c r="AD456" s="68">
        <v>12.71</v>
      </c>
      <c r="AE456" s="68">
        <v>12.48</v>
      </c>
      <c r="AF456" s="68">
        <v>12.26</v>
      </c>
      <c r="AG456" s="68">
        <v>12.07</v>
      </c>
      <c r="AH456" s="68">
        <v>11.89</v>
      </c>
      <c r="AI456" s="68">
        <v>11.72</v>
      </c>
      <c r="AJ456" s="68">
        <v>11.57</v>
      </c>
      <c r="AK456" s="68">
        <v>11.43</v>
      </c>
      <c r="AL456" s="68">
        <v>11.31</v>
      </c>
    </row>
    <row r="457" spans="2:38" ht="15" customHeight="1">
      <c r="B457" s="121"/>
      <c r="C457" s="66" t="s">
        <v>78</v>
      </c>
      <c r="D457" s="66" t="s">
        <v>78</v>
      </c>
      <c r="E457" s="66" t="s">
        <v>78</v>
      </c>
      <c r="F457" s="66" t="s">
        <v>78</v>
      </c>
      <c r="G457" s="66" t="s">
        <v>78</v>
      </c>
      <c r="H457" s="66" t="s">
        <v>78</v>
      </c>
      <c r="I457" s="66" t="s">
        <v>78</v>
      </c>
      <c r="J457" s="66" t="s">
        <v>78</v>
      </c>
      <c r="K457" s="66" t="s">
        <v>78</v>
      </c>
      <c r="L457" s="66" t="s">
        <v>78</v>
      </c>
      <c r="M457" s="66" t="s">
        <v>78</v>
      </c>
      <c r="N457" s="66" t="s">
        <v>78</v>
      </c>
      <c r="O457" s="66" t="s">
        <v>78</v>
      </c>
      <c r="P457" s="66" t="s">
        <v>78</v>
      </c>
      <c r="Q457" s="66" t="s">
        <v>78</v>
      </c>
      <c r="R457" s="66" t="s">
        <v>78</v>
      </c>
      <c r="S457" s="66" t="s">
        <v>78</v>
      </c>
      <c r="T457" s="66" t="s">
        <v>78</v>
      </c>
      <c r="U457" s="66" t="s">
        <v>78</v>
      </c>
      <c r="V457" s="66" t="s">
        <v>78</v>
      </c>
      <c r="W457" s="66" t="s">
        <v>78</v>
      </c>
      <c r="X457" s="66" t="s">
        <v>78</v>
      </c>
      <c r="Y457" s="66" t="s">
        <v>78</v>
      </c>
      <c r="Z457" s="66" t="s">
        <v>78</v>
      </c>
      <c r="AA457" s="66" t="s">
        <v>78</v>
      </c>
      <c r="AB457" s="66" t="s">
        <v>78</v>
      </c>
      <c r="AC457" s="66" t="s">
        <v>78</v>
      </c>
      <c r="AD457" s="66" t="s">
        <v>78</v>
      </c>
      <c r="AE457" s="66" t="s">
        <v>78</v>
      </c>
      <c r="AF457" s="66" t="s">
        <v>78</v>
      </c>
      <c r="AG457" s="66" t="s">
        <v>78</v>
      </c>
      <c r="AH457" s="66" t="s">
        <v>78</v>
      </c>
      <c r="AI457" s="66" t="s">
        <v>78</v>
      </c>
      <c r="AJ457" s="66" t="s">
        <v>78</v>
      </c>
      <c r="AK457" s="66" t="s">
        <v>78</v>
      </c>
      <c r="AL457" s="66" t="s">
        <v>78</v>
      </c>
    </row>
    <row r="458" spans="2:38" ht="15" customHeight="1">
      <c r="B458" s="120" t="s">
        <v>43</v>
      </c>
      <c r="C458" s="66" t="s">
        <v>78</v>
      </c>
      <c r="D458" s="66" t="s">
        <v>78</v>
      </c>
      <c r="E458" s="66" t="s">
        <v>78</v>
      </c>
      <c r="F458" s="66" t="s">
        <v>78</v>
      </c>
      <c r="G458" s="66" t="s">
        <v>78</v>
      </c>
      <c r="H458" s="66" t="s">
        <v>78</v>
      </c>
      <c r="I458" s="66" t="s">
        <v>78</v>
      </c>
      <c r="J458" s="66" t="s">
        <v>78</v>
      </c>
      <c r="K458" s="66" t="s">
        <v>78</v>
      </c>
      <c r="L458" s="66" t="s">
        <v>78</v>
      </c>
      <c r="M458" s="66" t="s">
        <v>78</v>
      </c>
      <c r="N458" s="66" t="s">
        <v>78</v>
      </c>
      <c r="O458" s="66" t="s">
        <v>78</v>
      </c>
      <c r="P458" s="66" t="s">
        <v>78</v>
      </c>
      <c r="Q458" s="66" t="s">
        <v>78</v>
      </c>
      <c r="R458" s="66" t="s">
        <v>78</v>
      </c>
      <c r="S458" s="66" t="s">
        <v>78</v>
      </c>
      <c r="T458" s="66" t="s">
        <v>78</v>
      </c>
      <c r="U458" s="66" t="s">
        <v>78</v>
      </c>
      <c r="V458" s="66" t="s">
        <v>78</v>
      </c>
      <c r="W458" s="66" t="s">
        <v>78</v>
      </c>
      <c r="X458" s="66" t="s">
        <v>78</v>
      </c>
      <c r="Y458" s="66" t="s">
        <v>78</v>
      </c>
      <c r="Z458" s="66" t="s">
        <v>78</v>
      </c>
      <c r="AA458" s="66" t="s">
        <v>78</v>
      </c>
      <c r="AB458" s="66" t="s">
        <v>78</v>
      </c>
      <c r="AC458" s="66" t="s">
        <v>78</v>
      </c>
      <c r="AD458" s="66" t="s">
        <v>78</v>
      </c>
      <c r="AE458" s="66" t="s">
        <v>78</v>
      </c>
      <c r="AF458" s="66" t="s">
        <v>78</v>
      </c>
      <c r="AG458" s="66" t="s">
        <v>78</v>
      </c>
      <c r="AH458" s="66" t="s">
        <v>78</v>
      </c>
      <c r="AI458" s="66" t="s">
        <v>78</v>
      </c>
      <c r="AJ458" s="66" t="s">
        <v>78</v>
      </c>
      <c r="AK458" s="66" t="s">
        <v>78</v>
      </c>
      <c r="AL458" s="66" t="s">
        <v>78</v>
      </c>
    </row>
    <row r="459" spans="2:38" s="43" customFormat="1" ht="9.9499999999999993" customHeight="1">
      <c r="B459" s="128"/>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row>
    <row r="460" spans="2:38" ht="15" customHeight="1">
      <c r="B460" s="129" t="s">
        <v>53</v>
      </c>
      <c r="C460" s="70">
        <v>1856.68</v>
      </c>
      <c r="D460" s="70">
        <v>1809.45</v>
      </c>
      <c r="E460" s="70">
        <v>1752.51</v>
      </c>
      <c r="F460" s="70">
        <v>1686.83</v>
      </c>
      <c r="G460" s="70">
        <v>1622.22</v>
      </c>
      <c r="H460" s="70">
        <v>1562.58</v>
      </c>
      <c r="I460" s="70">
        <v>1505.51</v>
      </c>
      <c r="J460" s="70">
        <v>1451.39</v>
      </c>
      <c r="K460" s="70">
        <v>1403.08</v>
      </c>
      <c r="L460" s="70">
        <v>1361.66</v>
      </c>
      <c r="M460" s="70">
        <v>1330.43</v>
      </c>
      <c r="N460" s="70">
        <v>1311.46</v>
      </c>
      <c r="O460" s="70">
        <v>1306.8499999999999</v>
      </c>
      <c r="P460" s="70">
        <v>1311.84</v>
      </c>
      <c r="Q460" s="70">
        <v>1316.74</v>
      </c>
      <c r="R460" s="70">
        <v>1311.77</v>
      </c>
      <c r="S460" s="70">
        <v>1287.3599999999999</v>
      </c>
      <c r="T460" s="70">
        <v>1244.26</v>
      </c>
      <c r="U460" s="70">
        <v>1185.32</v>
      </c>
      <c r="V460" s="70">
        <v>1105.83</v>
      </c>
      <c r="W460" s="70">
        <v>971.37</v>
      </c>
      <c r="X460" s="70">
        <v>601.09</v>
      </c>
      <c r="Y460" s="70">
        <v>695.29</v>
      </c>
      <c r="Z460" s="70">
        <v>884.27</v>
      </c>
      <c r="AA460" s="70">
        <v>852.66</v>
      </c>
      <c r="AB460" s="70">
        <v>821.51</v>
      </c>
      <c r="AC460" s="70">
        <v>790.88</v>
      </c>
      <c r="AD460" s="70">
        <v>761.24</v>
      </c>
      <c r="AE460" s="70">
        <v>732.71</v>
      </c>
      <c r="AF460" s="70">
        <v>705.58</v>
      </c>
      <c r="AG460" s="70">
        <v>679.84</v>
      </c>
      <c r="AH460" s="70">
        <v>655.21</v>
      </c>
      <c r="AI460" s="70">
        <v>631.66999999999996</v>
      </c>
      <c r="AJ460" s="70">
        <v>608.69000000000005</v>
      </c>
      <c r="AK460" s="70">
        <v>585.91999999999996</v>
      </c>
      <c r="AL460" s="70">
        <v>563.05999999999995</v>
      </c>
    </row>
    <row r="461" spans="2:38" ht="9.9499999999999993" customHeight="1">
      <c r="B461" s="121"/>
      <c r="C461" s="66" t="s">
        <v>78</v>
      </c>
      <c r="D461" s="66" t="s">
        <v>78</v>
      </c>
      <c r="E461" s="66" t="s">
        <v>78</v>
      </c>
      <c r="F461" s="66" t="s">
        <v>78</v>
      </c>
      <c r="G461" s="66" t="s">
        <v>78</v>
      </c>
      <c r="H461" s="66" t="s">
        <v>78</v>
      </c>
      <c r="I461" s="66" t="s">
        <v>78</v>
      </c>
      <c r="J461" s="66" t="s">
        <v>78</v>
      </c>
      <c r="K461" s="66" t="s">
        <v>78</v>
      </c>
      <c r="L461" s="66" t="s">
        <v>78</v>
      </c>
      <c r="M461" s="66" t="s">
        <v>78</v>
      </c>
      <c r="N461" s="66" t="s">
        <v>78</v>
      </c>
      <c r="O461" s="66" t="s">
        <v>78</v>
      </c>
      <c r="P461" s="66" t="s">
        <v>78</v>
      </c>
      <c r="Q461" s="66" t="s">
        <v>78</v>
      </c>
      <c r="R461" s="66" t="s">
        <v>78</v>
      </c>
      <c r="S461" s="66" t="s">
        <v>78</v>
      </c>
      <c r="T461" s="66" t="s">
        <v>78</v>
      </c>
      <c r="U461" s="66" t="s">
        <v>78</v>
      </c>
      <c r="V461" s="66" t="s">
        <v>78</v>
      </c>
      <c r="W461" s="66" t="s">
        <v>78</v>
      </c>
      <c r="X461" s="66" t="s">
        <v>78</v>
      </c>
      <c r="Y461" s="66" t="s">
        <v>78</v>
      </c>
      <c r="Z461" s="66" t="s">
        <v>78</v>
      </c>
      <c r="AA461" s="66" t="s">
        <v>78</v>
      </c>
      <c r="AB461" s="66" t="s">
        <v>78</v>
      </c>
      <c r="AC461" s="66" t="s">
        <v>78</v>
      </c>
      <c r="AD461" s="66" t="s">
        <v>78</v>
      </c>
      <c r="AE461" s="66" t="s">
        <v>78</v>
      </c>
      <c r="AF461" s="66" t="s">
        <v>78</v>
      </c>
      <c r="AG461" s="66" t="s">
        <v>78</v>
      </c>
      <c r="AH461" s="66" t="s">
        <v>78</v>
      </c>
      <c r="AI461" s="66" t="s">
        <v>78</v>
      </c>
      <c r="AJ461" s="66" t="s">
        <v>78</v>
      </c>
      <c r="AK461" s="66" t="s">
        <v>78</v>
      </c>
      <c r="AL461" s="66" t="s">
        <v>78</v>
      </c>
    </row>
    <row r="462" spans="2:38" ht="15" customHeight="1">
      <c r="B462" s="123" t="s">
        <v>62</v>
      </c>
      <c r="C462" s="68">
        <v>24.04</v>
      </c>
      <c r="D462" s="68">
        <v>23.24</v>
      </c>
      <c r="E462" s="68">
        <v>22.4</v>
      </c>
      <c r="F462" s="68">
        <v>21.53</v>
      </c>
      <c r="G462" s="68">
        <v>20.72</v>
      </c>
      <c r="H462" s="68">
        <v>19.98</v>
      </c>
      <c r="I462" s="68">
        <v>19.29</v>
      </c>
      <c r="J462" s="68">
        <v>18.690000000000001</v>
      </c>
      <c r="K462" s="68">
        <v>18.2</v>
      </c>
      <c r="L462" s="68">
        <v>17.850000000000001</v>
      </c>
      <c r="M462" s="68">
        <v>17.62</v>
      </c>
      <c r="N462" s="68">
        <v>17.510000000000002</v>
      </c>
      <c r="O462" s="68">
        <v>17.52</v>
      </c>
      <c r="P462" s="68">
        <v>17.55</v>
      </c>
      <c r="Q462" s="68">
        <v>17.579999999999998</v>
      </c>
      <c r="R462" s="68">
        <v>17.48</v>
      </c>
      <c r="S462" s="68">
        <v>17.149999999999999</v>
      </c>
      <c r="T462" s="68">
        <v>16.62</v>
      </c>
      <c r="U462" s="68">
        <v>15.93</v>
      </c>
      <c r="V462" s="68">
        <v>15.07</v>
      </c>
      <c r="W462" s="68">
        <v>13.6</v>
      </c>
      <c r="X462" s="68">
        <v>9.6300000000000008</v>
      </c>
      <c r="Y462" s="68">
        <v>10.61</v>
      </c>
      <c r="Z462" s="68">
        <v>12.55</v>
      </c>
      <c r="AA462" s="68">
        <v>12.17</v>
      </c>
      <c r="AB462" s="68">
        <v>11.78</v>
      </c>
      <c r="AC462" s="68">
        <v>11.37</v>
      </c>
      <c r="AD462" s="68">
        <v>10.97</v>
      </c>
      <c r="AE462" s="68">
        <v>10.57</v>
      </c>
      <c r="AF462" s="68">
        <v>10.19</v>
      </c>
      <c r="AG462" s="68">
        <v>9.83</v>
      </c>
      <c r="AH462" s="68">
        <v>9.48</v>
      </c>
      <c r="AI462" s="68">
        <v>9.15</v>
      </c>
      <c r="AJ462" s="68">
        <v>8.84</v>
      </c>
      <c r="AK462" s="68">
        <v>8.5299999999999994</v>
      </c>
      <c r="AL462" s="68">
        <v>8.24</v>
      </c>
    </row>
    <row r="463" spans="2:38" ht="9.9499999999999993" customHeight="1">
      <c r="B463" s="121"/>
      <c r="C463" s="66" t="s">
        <v>78</v>
      </c>
      <c r="D463" s="66" t="s">
        <v>78</v>
      </c>
      <c r="E463" s="66" t="s">
        <v>78</v>
      </c>
      <c r="F463" s="66" t="s">
        <v>78</v>
      </c>
      <c r="G463" s="66" t="s">
        <v>78</v>
      </c>
      <c r="H463" s="66" t="s">
        <v>78</v>
      </c>
      <c r="I463" s="66" t="s">
        <v>78</v>
      </c>
      <c r="J463" s="66" t="s">
        <v>78</v>
      </c>
      <c r="K463" s="66" t="s">
        <v>78</v>
      </c>
      <c r="L463" s="66" t="s">
        <v>78</v>
      </c>
      <c r="M463" s="66" t="s">
        <v>78</v>
      </c>
      <c r="N463" s="66" t="s">
        <v>78</v>
      </c>
      <c r="O463" s="66" t="s">
        <v>78</v>
      </c>
      <c r="P463" s="66" t="s">
        <v>78</v>
      </c>
      <c r="Q463" s="66" t="s">
        <v>78</v>
      </c>
      <c r="R463" s="66" t="s">
        <v>78</v>
      </c>
      <c r="S463" s="66" t="s">
        <v>78</v>
      </c>
      <c r="T463" s="66" t="s">
        <v>78</v>
      </c>
      <c r="U463" s="66" t="s">
        <v>78</v>
      </c>
      <c r="V463" s="66" t="s">
        <v>78</v>
      </c>
      <c r="W463" s="66" t="s">
        <v>78</v>
      </c>
      <c r="X463" s="66" t="s">
        <v>78</v>
      </c>
      <c r="Y463" s="66" t="s">
        <v>78</v>
      </c>
      <c r="Z463" s="66" t="s">
        <v>78</v>
      </c>
      <c r="AA463" s="66" t="s">
        <v>78</v>
      </c>
      <c r="AB463" s="66" t="s">
        <v>78</v>
      </c>
      <c r="AC463" s="66" t="s">
        <v>78</v>
      </c>
      <c r="AD463" s="66" t="s">
        <v>78</v>
      </c>
      <c r="AE463" s="66" t="s">
        <v>78</v>
      </c>
      <c r="AF463" s="66" t="s">
        <v>78</v>
      </c>
      <c r="AG463" s="66" t="s">
        <v>78</v>
      </c>
      <c r="AH463" s="66" t="s">
        <v>78</v>
      </c>
      <c r="AI463" s="66" t="s">
        <v>78</v>
      </c>
      <c r="AJ463" s="66" t="s">
        <v>78</v>
      </c>
      <c r="AK463" s="66" t="s">
        <v>78</v>
      </c>
      <c r="AL463" s="66" t="s">
        <v>78</v>
      </c>
    </row>
    <row r="464" spans="2:38" ht="15" customHeight="1">
      <c r="B464" s="124" t="s">
        <v>79</v>
      </c>
      <c r="C464" s="69">
        <v>1.74</v>
      </c>
      <c r="D464" s="69">
        <v>1.66</v>
      </c>
      <c r="E464" s="69">
        <v>1.59</v>
      </c>
      <c r="F464" s="69">
        <v>1.52</v>
      </c>
      <c r="G464" s="69">
        <v>1.45</v>
      </c>
      <c r="H464" s="69">
        <v>1.39</v>
      </c>
      <c r="I464" s="69">
        <v>1.34</v>
      </c>
      <c r="J464" s="69">
        <v>1.29</v>
      </c>
      <c r="K464" s="69">
        <v>1.25</v>
      </c>
      <c r="L464" s="69">
        <v>1.21</v>
      </c>
      <c r="M464" s="69">
        <v>1.18</v>
      </c>
      <c r="N464" s="69">
        <v>1.1599999999999999</v>
      </c>
      <c r="O464" s="69">
        <v>1.1499999999999999</v>
      </c>
      <c r="P464" s="69">
        <v>1.1499999999999999</v>
      </c>
      <c r="Q464" s="69">
        <v>1.1499999999999999</v>
      </c>
      <c r="R464" s="69">
        <v>1.1499999999999999</v>
      </c>
      <c r="S464" s="69">
        <v>1.1299999999999999</v>
      </c>
      <c r="T464" s="69">
        <v>1.1100000000000001</v>
      </c>
      <c r="U464" s="69">
        <v>1.08</v>
      </c>
      <c r="V464" s="69">
        <v>1.05</v>
      </c>
      <c r="W464" s="69">
        <v>1.01</v>
      </c>
      <c r="X464" s="69">
        <v>0.96</v>
      </c>
      <c r="Y464" s="69">
        <v>0.91</v>
      </c>
      <c r="Z464" s="69">
        <v>0.9</v>
      </c>
      <c r="AA464" s="69">
        <v>0.89</v>
      </c>
      <c r="AB464" s="69">
        <v>0.88</v>
      </c>
      <c r="AC464" s="69">
        <v>0.87</v>
      </c>
      <c r="AD464" s="69">
        <v>0.86</v>
      </c>
      <c r="AE464" s="69">
        <v>0.86</v>
      </c>
      <c r="AF464" s="69">
        <v>0.85</v>
      </c>
      <c r="AG464" s="69">
        <v>0.85</v>
      </c>
      <c r="AH464" s="69">
        <v>0.85</v>
      </c>
      <c r="AI464" s="69">
        <v>0.84</v>
      </c>
      <c r="AJ464" s="69">
        <v>0.84</v>
      </c>
      <c r="AK464" s="69">
        <v>0.84</v>
      </c>
      <c r="AL464" s="69">
        <v>0.84</v>
      </c>
    </row>
    <row r="465" spans="1:38" ht="15" customHeight="1">
      <c r="B465" s="121"/>
      <c r="C465" s="66" t="s">
        <v>78</v>
      </c>
      <c r="D465" s="66" t="s">
        <v>78</v>
      </c>
      <c r="E465" s="66" t="s">
        <v>78</v>
      </c>
      <c r="F465" s="66" t="s">
        <v>78</v>
      </c>
      <c r="G465" s="66" t="s">
        <v>78</v>
      </c>
      <c r="H465" s="66" t="s">
        <v>78</v>
      </c>
      <c r="I465" s="66" t="s">
        <v>78</v>
      </c>
      <c r="J465" s="66" t="s">
        <v>78</v>
      </c>
      <c r="K465" s="66" t="s">
        <v>78</v>
      </c>
      <c r="L465" s="66" t="s">
        <v>78</v>
      </c>
      <c r="M465" s="66" t="s">
        <v>78</v>
      </c>
      <c r="N465" s="66" t="s">
        <v>78</v>
      </c>
      <c r="O465" s="66" t="s">
        <v>78</v>
      </c>
      <c r="P465" s="66" t="s">
        <v>78</v>
      </c>
      <c r="Q465" s="66" t="s">
        <v>78</v>
      </c>
      <c r="R465" s="66" t="s">
        <v>78</v>
      </c>
      <c r="S465" s="66" t="s">
        <v>78</v>
      </c>
      <c r="T465" s="66" t="s">
        <v>78</v>
      </c>
      <c r="U465" s="66" t="s">
        <v>78</v>
      </c>
      <c r="V465" s="66" t="s">
        <v>78</v>
      </c>
      <c r="W465" s="66" t="s">
        <v>78</v>
      </c>
      <c r="X465" s="66" t="s">
        <v>78</v>
      </c>
      <c r="Y465" s="66" t="s">
        <v>78</v>
      </c>
      <c r="Z465" s="66" t="s">
        <v>78</v>
      </c>
      <c r="AA465" s="66" t="s">
        <v>78</v>
      </c>
      <c r="AB465" s="66" t="s">
        <v>78</v>
      </c>
      <c r="AC465" s="66" t="s">
        <v>78</v>
      </c>
      <c r="AD465" s="66" t="s">
        <v>78</v>
      </c>
      <c r="AE465" s="66" t="s">
        <v>78</v>
      </c>
      <c r="AF465" s="66" t="s">
        <v>78</v>
      </c>
      <c r="AG465" s="66" t="s">
        <v>78</v>
      </c>
      <c r="AH465" s="66" t="s">
        <v>78</v>
      </c>
      <c r="AI465" s="66" t="s">
        <v>78</v>
      </c>
      <c r="AJ465" s="66" t="s">
        <v>78</v>
      </c>
      <c r="AK465" s="66" t="s">
        <v>78</v>
      </c>
      <c r="AL465" s="66" t="s">
        <v>78</v>
      </c>
    </row>
    <row r="466" spans="1:38" ht="15" customHeight="1">
      <c r="B466" s="120" t="s">
        <v>54</v>
      </c>
      <c r="C466" s="66" t="s">
        <v>78</v>
      </c>
      <c r="D466" s="66" t="s">
        <v>78</v>
      </c>
      <c r="E466" s="66" t="s">
        <v>78</v>
      </c>
      <c r="F466" s="66" t="s">
        <v>78</v>
      </c>
      <c r="G466" s="66" t="s">
        <v>78</v>
      </c>
      <c r="H466" s="66" t="s">
        <v>78</v>
      </c>
      <c r="I466" s="66" t="s">
        <v>78</v>
      </c>
      <c r="J466" s="66" t="s">
        <v>78</v>
      </c>
      <c r="K466" s="66" t="s">
        <v>78</v>
      </c>
      <c r="L466" s="66" t="s">
        <v>78</v>
      </c>
      <c r="M466" s="66" t="s">
        <v>78</v>
      </c>
      <c r="N466" s="66" t="s">
        <v>78</v>
      </c>
      <c r="O466" s="66" t="s">
        <v>78</v>
      </c>
      <c r="P466" s="66" t="s">
        <v>78</v>
      </c>
      <c r="Q466" s="66" t="s">
        <v>78</v>
      </c>
      <c r="R466" s="66" t="s">
        <v>78</v>
      </c>
      <c r="S466" s="66" t="s">
        <v>78</v>
      </c>
      <c r="T466" s="66" t="s">
        <v>78</v>
      </c>
      <c r="U466" s="66" t="s">
        <v>78</v>
      </c>
      <c r="V466" s="66" t="s">
        <v>78</v>
      </c>
      <c r="W466" s="66" t="s">
        <v>78</v>
      </c>
      <c r="X466" s="66" t="s">
        <v>78</v>
      </c>
      <c r="Y466" s="66" t="s">
        <v>78</v>
      </c>
      <c r="Z466" s="66" t="s">
        <v>78</v>
      </c>
      <c r="AA466" s="66" t="s">
        <v>78</v>
      </c>
      <c r="AB466" s="66" t="s">
        <v>78</v>
      </c>
      <c r="AC466" s="66" t="s">
        <v>78</v>
      </c>
      <c r="AD466" s="66" t="s">
        <v>78</v>
      </c>
      <c r="AE466" s="66" t="s">
        <v>78</v>
      </c>
      <c r="AF466" s="66" t="s">
        <v>78</v>
      </c>
      <c r="AG466" s="66" t="s">
        <v>78</v>
      </c>
      <c r="AH466" s="66" t="s">
        <v>78</v>
      </c>
      <c r="AI466" s="66" t="s">
        <v>78</v>
      </c>
      <c r="AJ466" s="66" t="s">
        <v>78</v>
      </c>
      <c r="AK466" s="66" t="s">
        <v>78</v>
      </c>
      <c r="AL466" s="66" t="s">
        <v>78</v>
      </c>
    </row>
    <row r="467" spans="1:38" ht="9.9499999999999993" customHeight="1">
      <c r="B467" s="121"/>
      <c r="C467" s="66" t="s">
        <v>78</v>
      </c>
      <c r="D467" s="66" t="s">
        <v>78</v>
      </c>
      <c r="E467" s="66" t="s">
        <v>78</v>
      </c>
      <c r="F467" s="66" t="s">
        <v>78</v>
      </c>
      <c r="G467" s="66" t="s">
        <v>78</v>
      </c>
      <c r="H467" s="66" t="s">
        <v>78</v>
      </c>
      <c r="I467" s="66" t="s">
        <v>78</v>
      </c>
      <c r="J467" s="66" t="s">
        <v>78</v>
      </c>
      <c r="K467" s="66" t="s">
        <v>78</v>
      </c>
      <c r="L467" s="66" t="s">
        <v>78</v>
      </c>
      <c r="M467" s="66" t="s">
        <v>78</v>
      </c>
      <c r="N467" s="66" t="s">
        <v>78</v>
      </c>
      <c r="O467" s="66" t="s">
        <v>78</v>
      </c>
      <c r="P467" s="66" t="s">
        <v>78</v>
      </c>
      <c r="Q467" s="66" t="s">
        <v>78</v>
      </c>
      <c r="R467" s="66" t="s">
        <v>78</v>
      </c>
      <c r="S467" s="66" t="s">
        <v>78</v>
      </c>
      <c r="T467" s="66" t="s">
        <v>78</v>
      </c>
      <c r="U467" s="66" t="s">
        <v>78</v>
      </c>
      <c r="V467" s="66" t="s">
        <v>78</v>
      </c>
      <c r="W467" s="66" t="s">
        <v>78</v>
      </c>
      <c r="X467" s="66" t="s">
        <v>78</v>
      </c>
      <c r="Y467" s="66" t="s">
        <v>78</v>
      </c>
      <c r="Z467" s="66" t="s">
        <v>78</v>
      </c>
      <c r="AA467" s="66" t="s">
        <v>78</v>
      </c>
      <c r="AB467" s="66" t="s">
        <v>78</v>
      </c>
      <c r="AC467" s="66" t="s">
        <v>78</v>
      </c>
      <c r="AD467" s="66" t="s">
        <v>78</v>
      </c>
      <c r="AE467" s="66" t="s">
        <v>78</v>
      </c>
      <c r="AF467" s="66" t="s">
        <v>78</v>
      </c>
      <c r="AG467" s="66" t="s">
        <v>78</v>
      </c>
      <c r="AH467" s="66" t="s">
        <v>78</v>
      </c>
      <c r="AI467" s="66" t="s">
        <v>78</v>
      </c>
      <c r="AJ467" s="66" t="s">
        <v>78</v>
      </c>
      <c r="AK467" s="66" t="s">
        <v>78</v>
      </c>
      <c r="AL467" s="66" t="s">
        <v>78</v>
      </c>
    </row>
    <row r="468" spans="1:38" ht="15" customHeight="1">
      <c r="B468" s="119" t="s">
        <v>76</v>
      </c>
      <c r="C468" s="67">
        <v>-522.12</v>
      </c>
      <c r="D468" s="67">
        <v>-908.61</v>
      </c>
      <c r="E468" s="67">
        <v>-1265.17</v>
      </c>
      <c r="F468" s="67">
        <v>-1367.44</v>
      </c>
      <c r="G468" s="67">
        <v>-1398.99</v>
      </c>
      <c r="H468" s="67">
        <v>-1440.85</v>
      </c>
      <c r="I468" s="67">
        <v>-1521.53</v>
      </c>
      <c r="J468" s="67">
        <v>-1566.15</v>
      </c>
      <c r="K468" s="67">
        <v>-1522.04</v>
      </c>
      <c r="L468" s="67">
        <v>-1363.37</v>
      </c>
      <c r="M468" s="67">
        <v>-1279.72</v>
      </c>
      <c r="N468" s="67">
        <v>-1196.08</v>
      </c>
      <c r="O468" s="67">
        <v>-1115.77</v>
      </c>
      <c r="P468" s="67">
        <v>-1031.8900000000001</v>
      </c>
      <c r="Q468" s="67">
        <v>-948.01</v>
      </c>
      <c r="R468" s="67">
        <v>-864.13</v>
      </c>
      <c r="S468" s="67">
        <v>-780.24</v>
      </c>
      <c r="T468" s="67">
        <v>-696</v>
      </c>
      <c r="U468" s="67">
        <v>-612.07000000000005</v>
      </c>
      <c r="V468" s="67">
        <v>-528.12</v>
      </c>
      <c r="W468" s="67">
        <v>-237.37</v>
      </c>
      <c r="X468" s="67">
        <v>-235.7</v>
      </c>
      <c r="Y468" s="67">
        <v>-473.1</v>
      </c>
      <c r="Z468" s="67">
        <v>-464.59</v>
      </c>
      <c r="AA468" s="67">
        <v>-456.46</v>
      </c>
      <c r="AB468" s="67">
        <v>-448.04</v>
      </c>
      <c r="AC468" s="67">
        <v>-439.33</v>
      </c>
      <c r="AD468" s="67">
        <v>-430.34</v>
      </c>
      <c r="AE468" s="67">
        <v>-421.08</v>
      </c>
      <c r="AF468" s="67">
        <v>-411.55</v>
      </c>
      <c r="AG468" s="67">
        <v>-401.77</v>
      </c>
      <c r="AH468" s="67">
        <v>-391.63</v>
      </c>
      <c r="AI468" s="67">
        <v>-381.27</v>
      </c>
      <c r="AJ468" s="67">
        <v>-370.69</v>
      </c>
      <c r="AK468" s="67">
        <v>-359.9</v>
      </c>
      <c r="AL468" s="67">
        <v>-348.92</v>
      </c>
    </row>
    <row r="469" spans="1:38" ht="9.9499999999999993" customHeight="1">
      <c r="B469" s="121"/>
      <c r="C469" s="66" t="s">
        <v>78</v>
      </c>
      <c r="D469" s="66" t="s">
        <v>78</v>
      </c>
      <c r="E469" s="66" t="s">
        <v>78</v>
      </c>
      <c r="F469" s="66" t="s">
        <v>78</v>
      </c>
      <c r="G469" s="66" t="s">
        <v>78</v>
      </c>
      <c r="H469" s="66" t="s">
        <v>78</v>
      </c>
      <c r="I469" s="66" t="s">
        <v>78</v>
      </c>
      <c r="J469" s="66" t="s">
        <v>78</v>
      </c>
      <c r="K469" s="66" t="s">
        <v>78</v>
      </c>
      <c r="L469" s="66" t="s">
        <v>78</v>
      </c>
      <c r="M469" s="66" t="s">
        <v>78</v>
      </c>
      <c r="N469" s="66" t="s">
        <v>78</v>
      </c>
      <c r="O469" s="66" t="s">
        <v>78</v>
      </c>
      <c r="P469" s="66" t="s">
        <v>78</v>
      </c>
      <c r="Q469" s="66" t="s">
        <v>78</v>
      </c>
      <c r="R469" s="66" t="s">
        <v>78</v>
      </c>
      <c r="S469" s="66" t="s">
        <v>78</v>
      </c>
      <c r="T469" s="66" t="s">
        <v>78</v>
      </c>
      <c r="U469" s="66" t="s">
        <v>78</v>
      </c>
      <c r="V469" s="66" t="s">
        <v>78</v>
      </c>
      <c r="W469" s="66" t="s">
        <v>78</v>
      </c>
      <c r="X469" s="66" t="s">
        <v>78</v>
      </c>
      <c r="Y469" s="66" t="s">
        <v>78</v>
      </c>
      <c r="Z469" s="66" t="s">
        <v>78</v>
      </c>
      <c r="AA469" s="66" t="s">
        <v>78</v>
      </c>
      <c r="AB469" s="66" t="s">
        <v>78</v>
      </c>
      <c r="AC469" s="66" t="s">
        <v>78</v>
      </c>
      <c r="AD469" s="66" t="s">
        <v>78</v>
      </c>
      <c r="AE469" s="66" t="s">
        <v>78</v>
      </c>
      <c r="AF469" s="66" t="s">
        <v>78</v>
      </c>
      <c r="AG469" s="66" t="s">
        <v>78</v>
      </c>
      <c r="AH469" s="66" t="s">
        <v>78</v>
      </c>
      <c r="AI469" s="66" t="s">
        <v>78</v>
      </c>
      <c r="AJ469" s="66" t="s">
        <v>78</v>
      </c>
      <c r="AK469" s="66" t="s">
        <v>78</v>
      </c>
      <c r="AL469" s="66" t="s">
        <v>78</v>
      </c>
    </row>
    <row r="470" spans="1:38" ht="15" customHeight="1">
      <c r="B470" s="123" t="s">
        <v>63</v>
      </c>
      <c r="C470" s="68">
        <v>-10.68</v>
      </c>
      <c r="D470" s="68">
        <v>-12.8</v>
      </c>
      <c r="E470" s="68">
        <v>-14.76</v>
      </c>
      <c r="F470" s="68">
        <v>-15.15</v>
      </c>
      <c r="G470" s="68">
        <v>-15.13</v>
      </c>
      <c r="H470" s="68">
        <v>-15.18</v>
      </c>
      <c r="I470" s="68">
        <v>-15.47</v>
      </c>
      <c r="J470" s="68">
        <v>-15.56</v>
      </c>
      <c r="K470" s="68">
        <v>-15.13</v>
      </c>
      <c r="L470" s="68">
        <v>-14.02</v>
      </c>
      <c r="M470" s="68">
        <v>-13.35</v>
      </c>
      <c r="N470" s="68">
        <v>-12.68</v>
      </c>
      <c r="O470" s="68">
        <v>-12.01</v>
      </c>
      <c r="P470" s="68">
        <v>-11.33</v>
      </c>
      <c r="Q470" s="68">
        <v>-10.66</v>
      </c>
      <c r="R470" s="68">
        <v>-9.99</v>
      </c>
      <c r="S470" s="68">
        <v>-9.32</v>
      </c>
      <c r="T470" s="68">
        <v>-8.67</v>
      </c>
      <c r="U470" s="68">
        <v>-8.02</v>
      </c>
      <c r="V470" s="68">
        <v>-7.38</v>
      </c>
      <c r="W470" s="68">
        <v>-5.62</v>
      </c>
      <c r="X470" s="68">
        <v>-5.47</v>
      </c>
      <c r="Y470" s="68">
        <v>-6.64</v>
      </c>
      <c r="Z470" s="68">
        <v>-6.49</v>
      </c>
      <c r="AA470" s="68">
        <v>-6.34</v>
      </c>
      <c r="AB470" s="68">
        <v>-6.19</v>
      </c>
      <c r="AC470" s="68">
        <v>-6.04</v>
      </c>
      <c r="AD470" s="68">
        <v>-5.89</v>
      </c>
      <c r="AE470" s="68">
        <v>-5.75</v>
      </c>
      <c r="AF470" s="68">
        <v>-5.61</v>
      </c>
      <c r="AG470" s="68">
        <v>-5.46</v>
      </c>
      <c r="AH470" s="68">
        <v>-5.32</v>
      </c>
      <c r="AI470" s="68">
        <v>-5.18</v>
      </c>
      <c r="AJ470" s="68">
        <v>-5.04</v>
      </c>
      <c r="AK470" s="68">
        <v>-4.9000000000000004</v>
      </c>
      <c r="AL470" s="68">
        <v>-4.76</v>
      </c>
    </row>
    <row r="471" spans="1:38" ht="15" customHeight="1">
      <c r="B471" s="121"/>
      <c r="C471" s="66" t="s">
        <v>78</v>
      </c>
      <c r="D471" s="66" t="s">
        <v>78</v>
      </c>
      <c r="E471" s="66" t="s">
        <v>78</v>
      </c>
      <c r="F471" s="66" t="s">
        <v>78</v>
      </c>
      <c r="G471" s="66" t="s">
        <v>78</v>
      </c>
      <c r="H471" s="66" t="s">
        <v>78</v>
      </c>
      <c r="I471" s="66" t="s">
        <v>78</v>
      </c>
      <c r="J471" s="66" t="s">
        <v>78</v>
      </c>
      <c r="K471" s="66" t="s">
        <v>78</v>
      </c>
      <c r="L471" s="66" t="s">
        <v>78</v>
      </c>
      <c r="M471" s="66" t="s">
        <v>78</v>
      </c>
      <c r="N471" s="66" t="s">
        <v>78</v>
      </c>
      <c r="O471" s="66" t="s">
        <v>78</v>
      </c>
      <c r="P471" s="66" t="s">
        <v>78</v>
      </c>
      <c r="Q471" s="66" t="s">
        <v>78</v>
      </c>
      <c r="R471" s="66" t="s">
        <v>78</v>
      </c>
      <c r="S471" s="66" t="s">
        <v>78</v>
      </c>
      <c r="T471" s="66" t="s">
        <v>78</v>
      </c>
      <c r="U471" s="66" t="s">
        <v>78</v>
      </c>
      <c r="V471" s="66" t="s">
        <v>78</v>
      </c>
      <c r="W471" s="66" t="s">
        <v>78</v>
      </c>
      <c r="X471" s="66" t="s">
        <v>78</v>
      </c>
      <c r="Y471" s="66" t="s">
        <v>78</v>
      </c>
      <c r="Z471" s="66" t="s">
        <v>78</v>
      </c>
      <c r="AA471" s="66" t="s">
        <v>78</v>
      </c>
      <c r="AB471" s="66" t="s">
        <v>78</v>
      </c>
      <c r="AC471" s="66" t="s">
        <v>78</v>
      </c>
      <c r="AD471" s="66" t="s">
        <v>78</v>
      </c>
      <c r="AE471" s="66" t="s">
        <v>78</v>
      </c>
      <c r="AF471" s="66" t="s">
        <v>78</v>
      </c>
      <c r="AG471" s="66" t="s">
        <v>78</v>
      </c>
      <c r="AH471" s="66" t="s">
        <v>78</v>
      </c>
      <c r="AI471" s="66" t="s">
        <v>78</v>
      </c>
      <c r="AJ471" s="66" t="s">
        <v>78</v>
      </c>
      <c r="AK471" s="66" t="s">
        <v>78</v>
      </c>
      <c r="AL471" s="66" t="s">
        <v>78</v>
      </c>
    </row>
    <row r="472" spans="1:38" ht="15" customHeight="1">
      <c r="B472" s="120" t="s">
        <v>42</v>
      </c>
      <c r="C472" s="66" t="s">
        <v>78</v>
      </c>
      <c r="D472" s="66" t="s">
        <v>78</v>
      </c>
      <c r="E472" s="66" t="s">
        <v>78</v>
      </c>
      <c r="F472" s="66" t="s">
        <v>78</v>
      </c>
      <c r="G472" s="66" t="s">
        <v>78</v>
      </c>
      <c r="H472" s="66" t="s">
        <v>78</v>
      </c>
      <c r="I472" s="66" t="s">
        <v>78</v>
      </c>
      <c r="J472" s="66" t="s">
        <v>78</v>
      </c>
      <c r="K472" s="66" t="s">
        <v>78</v>
      </c>
      <c r="L472" s="66" t="s">
        <v>78</v>
      </c>
      <c r="M472" s="66" t="s">
        <v>78</v>
      </c>
      <c r="N472" s="66" t="s">
        <v>78</v>
      </c>
      <c r="O472" s="66" t="s">
        <v>78</v>
      </c>
      <c r="P472" s="66" t="s">
        <v>78</v>
      </c>
      <c r="Q472" s="66" t="s">
        <v>78</v>
      </c>
      <c r="R472" s="66" t="s">
        <v>78</v>
      </c>
      <c r="S472" s="66" t="s">
        <v>78</v>
      </c>
      <c r="T472" s="66" t="s">
        <v>78</v>
      </c>
      <c r="U472" s="66" t="s">
        <v>78</v>
      </c>
      <c r="V472" s="66" t="s">
        <v>78</v>
      </c>
      <c r="W472" s="66" t="s">
        <v>78</v>
      </c>
      <c r="X472" s="66" t="s">
        <v>78</v>
      </c>
      <c r="Y472" s="66" t="s">
        <v>78</v>
      </c>
      <c r="Z472" s="66" t="s">
        <v>78</v>
      </c>
      <c r="AA472" s="66" t="s">
        <v>78</v>
      </c>
      <c r="AB472" s="66" t="s">
        <v>78</v>
      </c>
      <c r="AC472" s="66" t="s">
        <v>78</v>
      </c>
      <c r="AD472" s="66" t="s">
        <v>78</v>
      </c>
      <c r="AE472" s="66" t="s">
        <v>78</v>
      </c>
      <c r="AF472" s="66" t="s">
        <v>78</v>
      </c>
      <c r="AG472" s="66" t="s">
        <v>78</v>
      </c>
      <c r="AH472" s="66" t="s">
        <v>78</v>
      </c>
      <c r="AI472" s="66" t="s">
        <v>78</v>
      </c>
      <c r="AJ472" s="66" t="s">
        <v>78</v>
      </c>
      <c r="AK472" s="66" t="s">
        <v>78</v>
      </c>
      <c r="AL472" s="66" t="s">
        <v>78</v>
      </c>
    </row>
    <row r="473" spans="1:38" ht="9.9499999999999993" customHeight="1">
      <c r="B473" s="121"/>
      <c r="C473" s="66" t="s">
        <v>78</v>
      </c>
      <c r="D473" s="66" t="s">
        <v>78</v>
      </c>
      <c r="E473" s="66" t="s">
        <v>78</v>
      </c>
      <c r="F473" s="66" t="s">
        <v>78</v>
      </c>
      <c r="G473" s="66" t="s">
        <v>78</v>
      </c>
      <c r="H473" s="66" t="s">
        <v>78</v>
      </c>
      <c r="I473" s="66" t="s">
        <v>78</v>
      </c>
      <c r="J473" s="66" t="s">
        <v>78</v>
      </c>
      <c r="K473" s="66" t="s">
        <v>78</v>
      </c>
      <c r="L473" s="66" t="s">
        <v>78</v>
      </c>
      <c r="M473" s="66" t="s">
        <v>78</v>
      </c>
      <c r="N473" s="66" t="s">
        <v>78</v>
      </c>
      <c r="O473" s="66" t="s">
        <v>78</v>
      </c>
      <c r="P473" s="66" t="s">
        <v>78</v>
      </c>
      <c r="Q473" s="66" t="s">
        <v>78</v>
      </c>
      <c r="R473" s="66" t="s">
        <v>78</v>
      </c>
      <c r="S473" s="66" t="s">
        <v>78</v>
      </c>
      <c r="T473" s="66" t="s">
        <v>78</v>
      </c>
      <c r="U473" s="66" t="s">
        <v>78</v>
      </c>
      <c r="V473" s="66" t="s">
        <v>78</v>
      </c>
      <c r="W473" s="66" t="s">
        <v>78</v>
      </c>
      <c r="X473" s="66" t="s">
        <v>78</v>
      </c>
      <c r="Y473" s="66" t="s">
        <v>78</v>
      </c>
      <c r="Z473" s="66" t="s">
        <v>78</v>
      </c>
      <c r="AA473" s="66" t="s">
        <v>78</v>
      </c>
      <c r="AB473" s="66" t="s">
        <v>78</v>
      </c>
      <c r="AC473" s="66" t="s">
        <v>78</v>
      </c>
      <c r="AD473" s="66" t="s">
        <v>78</v>
      </c>
      <c r="AE473" s="66" t="s">
        <v>78</v>
      </c>
      <c r="AF473" s="66" t="s">
        <v>78</v>
      </c>
      <c r="AG473" s="66" t="s">
        <v>78</v>
      </c>
      <c r="AH473" s="66" t="s">
        <v>78</v>
      </c>
      <c r="AI473" s="66" t="s">
        <v>78</v>
      </c>
      <c r="AJ473" s="66" t="s">
        <v>78</v>
      </c>
      <c r="AK473" s="66" t="s">
        <v>78</v>
      </c>
      <c r="AL473" s="66" t="s">
        <v>78</v>
      </c>
    </row>
    <row r="474" spans="1:38" s="20" customFormat="1" ht="15" customHeight="1">
      <c r="A474" s="19"/>
      <c r="B474" s="130" t="s">
        <v>64</v>
      </c>
      <c r="C474" s="71">
        <v>1334.56</v>
      </c>
      <c r="D474" s="71">
        <v>900.84</v>
      </c>
      <c r="E474" s="71">
        <v>487.33</v>
      </c>
      <c r="F474" s="71">
        <v>319.39</v>
      </c>
      <c r="G474" s="71">
        <v>223.23</v>
      </c>
      <c r="H474" s="71">
        <v>121.72</v>
      </c>
      <c r="I474" s="71">
        <v>-16.02</v>
      </c>
      <c r="J474" s="71">
        <v>-114.76</v>
      </c>
      <c r="K474" s="71">
        <v>-118.95</v>
      </c>
      <c r="L474" s="71">
        <v>-1.7</v>
      </c>
      <c r="M474" s="71">
        <v>50.71</v>
      </c>
      <c r="N474" s="71">
        <v>115.37</v>
      </c>
      <c r="O474" s="71">
        <v>191.08</v>
      </c>
      <c r="P474" s="71">
        <v>279.95</v>
      </c>
      <c r="Q474" s="71">
        <v>368.72</v>
      </c>
      <c r="R474" s="71">
        <v>447.64</v>
      </c>
      <c r="S474" s="71">
        <v>507.12</v>
      </c>
      <c r="T474" s="71">
        <v>548.26</v>
      </c>
      <c r="U474" s="71">
        <v>573.24</v>
      </c>
      <c r="V474" s="71">
        <v>577.71</v>
      </c>
      <c r="W474" s="71">
        <v>733.99</v>
      </c>
      <c r="X474" s="71">
        <v>365.38</v>
      </c>
      <c r="Y474" s="71">
        <v>222.18</v>
      </c>
      <c r="Z474" s="71">
        <v>419.67</v>
      </c>
      <c r="AA474" s="71">
        <v>396.19</v>
      </c>
      <c r="AB474" s="71">
        <v>373.47</v>
      </c>
      <c r="AC474" s="71">
        <v>351.55</v>
      </c>
      <c r="AD474" s="71">
        <v>330.9</v>
      </c>
      <c r="AE474" s="71">
        <v>311.63</v>
      </c>
      <c r="AF474" s="71">
        <v>294.02999999999997</v>
      </c>
      <c r="AG474" s="71">
        <v>278.07</v>
      </c>
      <c r="AH474" s="71">
        <v>263.57</v>
      </c>
      <c r="AI474" s="71">
        <v>250.4</v>
      </c>
      <c r="AJ474" s="71">
        <v>238</v>
      </c>
      <c r="AK474" s="71">
        <v>226.02</v>
      </c>
      <c r="AL474" s="71">
        <v>214.14</v>
      </c>
    </row>
    <row r="475" spans="1:38" s="20" customFormat="1" ht="9.9499999999999993" customHeight="1">
      <c r="A475" s="19"/>
      <c r="B475" s="131"/>
      <c r="C475" s="72" t="s">
        <v>78</v>
      </c>
      <c r="D475" s="72" t="s">
        <v>78</v>
      </c>
      <c r="E475" s="72" t="s">
        <v>78</v>
      </c>
      <c r="F475" s="72" t="s">
        <v>78</v>
      </c>
      <c r="G475" s="72" t="s">
        <v>78</v>
      </c>
      <c r="H475" s="72" t="s">
        <v>78</v>
      </c>
      <c r="I475" s="72" t="s">
        <v>78</v>
      </c>
      <c r="J475" s="72" t="s">
        <v>78</v>
      </c>
      <c r="K475" s="72" t="s">
        <v>78</v>
      </c>
      <c r="L475" s="72" t="s">
        <v>78</v>
      </c>
      <c r="M475" s="72" t="s">
        <v>78</v>
      </c>
      <c r="N475" s="72" t="s">
        <v>78</v>
      </c>
      <c r="O475" s="72" t="s">
        <v>78</v>
      </c>
      <c r="P475" s="72" t="s">
        <v>78</v>
      </c>
      <c r="Q475" s="72" t="s">
        <v>78</v>
      </c>
      <c r="R475" s="72" t="s">
        <v>78</v>
      </c>
      <c r="S475" s="72" t="s">
        <v>78</v>
      </c>
      <c r="T475" s="72" t="s">
        <v>78</v>
      </c>
      <c r="U475" s="72" t="s">
        <v>78</v>
      </c>
      <c r="V475" s="72" t="s">
        <v>78</v>
      </c>
      <c r="W475" s="72" t="s">
        <v>78</v>
      </c>
      <c r="X475" s="72" t="s">
        <v>78</v>
      </c>
      <c r="Y475" s="72" t="s">
        <v>78</v>
      </c>
      <c r="Z475" s="72" t="s">
        <v>78</v>
      </c>
      <c r="AA475" s="72" t="s">
        <v>78</v>
      </c>
      <c r="AB475" s="72" t="s">
        <v>78</v>
      </c>
      <c r="AC475" s="72" t="s">
        <v>78</v>
      </c>
      <c r="AD475" s="72" t="s">
        <v>78</v>
      </c>
      <c r="AE475" s="72" t="s">
        <v>78</v>
      </c>
      <c r="AF475" s="72" t="s">
        <v>78</v>
      </c>
      <c r="AG475" s="72" t="s">
        <v>78</v>
      </c>
      <c r="AH475" s="72" t="s">
        <v>78</v>
      </c>
      <c r="AI475" s="72" t="s">
        <v>78</v>
      </c>
      <c r="AJ475" s="72" t="s">
        <v>78</v>
      </c>
      <c r="AK475" s="72" t="s">
        <v>78</v>
      </c>
      <c r="AL475" s="72" t="s">
        <v>78</v>
      </c>
    </row>
    <row r="476" spans="1:38" ht="15" customHeight="1">
      <c r="B476" s="132" t="s">
        <v>65</v>
      </c>
      <c r="C476" s="73">
        <v>13.36</v>
      </c>
      <c r="D476" s="73">
        <v>10.43</v>
      </c>
      <c r="E476" s="73">
        <v>7.63</v>
      </c>
      <c r="F476" s="73">
        <v>6.37</v>
      </c>
      <c r="G476" s="73">
        <v>5.59</v>
      </c>
      <c r="H476" s="73">
        <v>4.8</v>
      </c>
      <c r="I476" s="73">
        <v>3.81</v>
      </c>
      <c r="J476" s="73">
        <v>3.13</v>
      </c>
      <c r="K476" s="73">
        <v>3.07</v>
      </c>
      <c r="L476" s="73">
        <v>3.83</v>
      </c>
      <c r="M476" s="73">
        <v>4.2699999999999996</v>
      </c>
      <c r="N476" s="73">
        <v>4.83</v>
      </c>
      <c r="O476" s="73">
        <v>5.51</v>
      </c>
      <c r="P476" s="73">
        <v>6.21</v>
      </c>
      <c r="Q476" s="73">
        <v>6.91</v>
      </c>
      <c r="R476" s="73">
        <v>7.48</v>
      </c>
      <c r="S476" s="73">
        <v>7.82</v>
      </c>
      <c r="T476" s="73">
        <v>7.94</v>
      </c>
      <c r="U476" s="73">
        <v>7.9</v>
      </c>
      <c r="V476" s="73">
        <v>7.68</v>
      </c>
      <c r="W476" s="73">
        <v>7.98</v>
      </c>
      <c r="X476" s="73">
        <v>4.1500000000000004</v>
      </c>
      <c r="Y476" s="73">
        <v>3.97</v>
      </c>
      <c r="Z476" s="73">
        <v>6.05</v>
      </c>
      <c r="AA476" s="73">
        <v>5.83</v>
      </c>
      <c r="AB476" s="73">
        <v>5.58</v>
      </c>
      <c r="AC476" s="73">
        <v>5.33</v>
      </c>
      <c r="AD476" s="73">
        <v>5.07</v>
      </c>
      <c r="AE476" s="73">
        <v>4.82</v>
      </c>
      <c r="AF476" s="73">
        <v>4.58</v>
      </c>
      <c r="AG476" s="73">
        <v>4.3600000000000003</v>
      </c>
      <c r="AH476" s="73">
        <v>4.1500000000000004</v>
      </c>
      <c r="AI476" s="73">
        <v>3.96</v>
      </c>
      <c r="AJ476" s="73">
        <v>3.79</v>
      </c>
      <c r="AK476" s="73">
        <v>3.63</v>
      </c>
      <c r="AL476" s="73">
        <v>3.47</v>
      </c>
    </row>
    <row r="477" spans="1:38" ht="15" customHeight="1">
      <c r="B477" s="121"/>
      <c r="C477" s="53" t="s">
        <v>78</v>
      </c>
      <c r="D477" s="53" t="s">
        <v>78</v>
      </c>
      <c r="E477" s="53" t="s">
        <v>78</v>
      </c>
      <c r="F477" s="53" t="s">
        <v>78</v>
      </c>
      <c r="G477" s="53" t="s">
        <v>78</v>
      </c>
      <c r="H477" s="53" t="s">
        <v>78</v>
      </c>
      <c r="I477" s="53" t="s">
        <v>78</v>
      </c>
      <c r="J477" s="53" t="s">
        <v>78</v>
      </c>
      <c r="K477" s="53" t="s">
        <v>78</v>
      </c>
      <c r="L477" s="53" t="s">
        <v>78</v>
      </c>
      <c r="M477" s="53" t="s">
        <v>78</v>
      </c>
      <c r="N477" s="56" t="s">
        <v>78</v>
      </c>
      <c r="O477" s="56" t="s">
        <v>78</v>
      </c>
      <c r="P477" s="56" t="s">
        <v>78</v>
      </c>
      <c r="Q477" s="56" t="s">
        <v>78</v>
      </c>
      <c r="R477" s="56" t="s">
        <v>78</v>
      </c>
      <c r="S477" s="56" t="s">
        <v>78</v>
      </c>
      <c r="T477" s="56" t="s">
        <v>78</v>
      </c>
      <c r="U477" s="56" t="s">
        <v>78</v>
      </c>
      <c r="V477" s="56" t="s">
        <v>78</v>
      </c>
      <c r="W477" s="56" t="s">
        <v>78</v>
      </c>
      <c r="X477" s="56" t="s">
        <v>78</v>
      </c>
      <c r="Y477" s="56" t="s">
        <v>78</v>
      </c>
      <c r="Z477" s="56" t="s">
        <v>78</v>
      </c>
      <c r="AA477" s="56" t="s">
        <v>78</v>
      </c>
      <c r="AB477" s="56" t="s">
        <v>78</v>
      </c>
      <c r="AC477" s="56" t="s">
        <v>78</v>
      </c>
      <c r="AD477" s="56" t="s">
        <v>78</v>
      </c>
      <c r="AE477" s="56" t="s">
        <v>78</v>
      </c>
      <c r="AF477" s="56" t="s">
        <v>78</v>
      </c>
      <c r="AG477" s="56" t="s">
        <v>78</v>
      </c>
      <c r="AH477" s="56" t="s">
        <v>78</v>
      </c>
      <c r="AI477" s="56" t="s">
        <v>78</v>
      </c>
      <c r="AJ477" s="56" t="s">
        <v>78</v>
      </c>
      <c r="AK477" s="56" t="s">
        <v>78</v>
      </c>
      <c r="AL477" s="56" t="s">
        <v>78</v>
      </c>
    </row>
    <row r="478" spans="1:38" s="35" customFormat="1" ht="15" customHeight="1">
      <c r="B478" s="133" t="s">
        <v>112</v>
      </c>
      <c r="C478" s="57" t="s">
        <v>78</v>
      </c>
      <c r="D478" s="57" t="s">
        <v>78</v>
      </c>
      <c r="E478" s="58" t="s">
        <v>78</v>
      </c>
      <c r="F478" s="57" t="s">
        <v>78</v>
      </c>
      <c r="G478" s="58" t="s">
        <v>78</v>
      </c>
      <c r="H478" s="57" t="s">
        <v>78</v>
      </c>
      <c r="I478" s="58" t="s">
        <v>78</v>
      </c>
      <c r="J478" s="57" t="s">
        <v>78</v>
      </c>
      <c r="K478" s="58" t="s">
        <v>78</v>
      </c>
      <c r="L478" s="57" t="s">
        <v>78</v>
      </c>
      <c r="M478" s="58" t="s">
        <v>78</v>
      </c>
      <c r="N478" s="57" t="s">
        <v>78</v>
      </c>
      <c r="O478" s="58" t="s">
        <v>78</v>
      </c>
      <c r="P478" s="57" t="s">
        <v>78</v>
      </c>
      <c r="Q478" s="58" t="s">
        <v>78</v>
      </c>
      <c r="R478" s="57" t="s">
        <v>78</v>
      </c>
      <c r="S478" s="58" t="s">
        <v>78</v>
      </c>
      <c r="T478" s="57" t="s">
        <v>78</v>
      </c>
      <c r="U478" s="58" t="s">
        <v>78</v>
      </c>
      <c r="V478" s="57" t="s">
        <v>78</v>
      </c>
      <c r="W478" s="58" t="s">
        <v>78</v>
      </c>
      <c r="X478" s="57" t="s">
        <v>78</v>
      </c>
      <c r="Y478" s="58" t="s">
        <v>78</v>
      </c>
      <c r="Z478" s="57" t="s">
        <v>78</v>
      </c>
      <c r="AA478" s="58" t="s">
        <v>78</v>
      </c>
      <c r="AB478" s="57" t="s">
        <v>78</v>
      </c>
      <c r="AC478" s="57" t="s">
        <v>78</v>
      </c>
      <c r="AD478" s="57" t="s">
        <v>78</v>
      </c>
      <c r="AE478" s="57" t="s">
        <v>78</v>
      </c>
      <c r="AF478" s="57" t="s">
        <v>78</v>
      </c>
      <c r="AG478" s="57" t="s">
        <v>78</v>
      </c>
      <c r="AH478" s="57" t="s">
        <v>78</v>
      </c>
      <c r="AI478" s="57" t="s">
        <v>78</v>
      </c>
      <c r="AJ478" s="57" t="s">
        <v>78</v>
      </c>
      <c r="AK478" s="57" t="s">
        <v>78</v>
      </c>
      <c r="AL478" s="57" t="s">
        <v>78</v>
      </c>
    </row>
    <row r="479" spans="1:38" ht="15" customHeight="1">
      <c r="B479" s="121"/>
      <c r="C479" s="56" t="s">
        <v>78</v>
      </c>
      <c r="D479" s="56" t="s">
        <v>78</v>
      </c>
      <c r="E479" s="56" t="s">
        <v>78</v>
      </c>
      <c r="F479" s="56" t="s">
        <v>78</v>
      </c>
      <c r="G479" s="56" t="s">
        <v>78</v>
      </c>
      <c r="H479" s="56" t="s">
        <v>78</v>
      </c>
      <c r="I479" s="56" t="s">
        <v>78</v>
      </c>
      <c r="J479" s="56" t="s">
        <v>78</v>
      </c>
      <c r="K479" s="56" t="s">
        <v>78</v>
      </c>
      <c r="L479" s="56" t="s">
        <v>78</v>
      </c>
      <c r="M479" s="56" t="s">
        <v>78</v>
      </c>
      <c r="N479" s="56" t="s">
        <v>78</v>
      </c>
      <c r="O479" s="56" t="s">
        <v>78</v>
      </c>
      <c r="P479" s="56" t="s">
        <v>78</v>
      </c>
      <c r="Q479" s="56" t="s">
        <v>78</v>
      </c>
      <c r="R479" s="56" t="s">
        <v>78</v>
      </c>
      <c r="S479" s="56" t="s">
        <v>78</v>
      </c>
      <c r="T479" s="56" t="s">
        <v>78</v>
      </c>
      <c r="U479" s="56" t="s">
        <v>78</v>
      </c>
      <c r="V479" s="56" t="s">
        <v>78</v>
      </c>
      <c r="W479" s="56" t="s">
        <v>78</v>
      </c>
      <c r="X479" s="56" t="s">
        <v>78</v>
      </c>
      <c r="Y479" s="56" t="s">
        <v>78</v>
      </c>
      <c r="Z479" s="56" t="s">
        <v>78</v>
      </c>
      <c r="AA479" s="56" t="s">
        <v>78</v>
      </c>
      <c r="AB479" s="56" t="s">
        <v>78</v>
      </c>
      <c r="AC479" s="56" t="s">
        <v>78</v>
      </c>
      <c r="AD479" s="56" t="s">
        <v>78</v>
      </c>
      <c r="AE479" s="56" t="s">
        <v>78</v>
      </c>
      <c r="AF479" s="56" t="s">
        <v>78</v>
      </c>
      <c r="AG479" s="56" t="s">
        <v>78</v>
      </c>
      <c r="AH479" s="56" t="s">
        <v>78</v>
      </c>
      <c r="AI479" s="56" t="s">
        <v>78</v>
      </c>
      <c r="AJ479" s="56" t="s">
        <v>78</v>
      </c>
      <c r="AK479" s="56" t="s">
        <v>78</v>
      </c>
      <c r="AL479" s="56" t="s">
        <v>78</v>
      </c>
    </row>
    <row r="480" spans="1:38" ht="15" customHeight="1">
      <c r="B480" s="120" t="s">
        <v>49</v>
      </c>
      <c r="C480" s="56" t="s">
        <v>78</v>
      </c>
      <c r="D480" s="56" t="s">
        <v>78</v>
      </c>
      <c r="E480" s="56" t="s">
        <v>78</v>
      </c>
      <c r="F480" s="56" t="s">
        <v>78</v>
      </c>
      <c r="G480" s="56" t="s">
        <v>78</v>
      </c>
      <c r="H480" s="56" t="s">
        <v>78</v>
      </c>
      <c r="I480" s="56" t="s">
        <v>78</v>
      </c>
      <c r="J480" s="56" t="s">
        <v>78</v>
      </c>
      <c r="K480" s="56" t="s">
        <v>78</v>
      </c>
      <c r="L480" s="56" t="s">
        <v>78</v>
      </c>
      <c r="M480" s="56" t="s">
        <v>78</v>
      </c>
      <c r="N480" s="56" t="s">
        <v>78</v>
      </c>
      <c r="O480" s="56" t="s">
        <v>78</v>
      </c>
      <c r="P480" s="56" t="s">
        <v>78</v>
      </c>
      <c r="Q480" s="56" t="s">
        <v>78</v>
      </c>
      <c r="R480" s="56" t="s">
        <v>78</v>
      </c>
      <c r="S480" s="56" t="s">
        <v>78</v>
      </c>
      <c r="T480" s="56" t="s">
        <v>78</v>
      </c>
      <c r="U480" s="56" t="s">
        <v>78</v>
      </c>
      <c r="V480" s="56" t="s">
        <v>78</v>
      </c>
      <c r="W480" s="56" t="s">
        <v>78</v>
      </c>
      <c r="X480" s="56" t="s">
        <v>78</v>
      </c>
      <c r="Y480" s="56" t="s">
        <v>78</v>
      </c>
      <c r="Z480" s="56" t="s">
        <v>78</v>
      </c>
      <c r="AA480" s="56" t="s">
        <v>78</v>
      </c>
      <c r="AB480" s="56" t="s">
        <v>78</v>
      </c>
      <c r="AC480" s="56" t="s">
        <v>78</v>
      </c>
      <c r="AD480" s="56" t="s">
        <v>78</v>
      </c>
      <c r="AE480" s="56" t="s">
        <v>78</v>
      </c>
      <c r="AF480" s="56" t="s">
        <v>78</v>
      </c>
      <c r="AG480" s="56" t="s">
        <v>78</v>
      </c>
      <c r="AH480" s="56" t="s">
        <v>78</v>
      </c>
      <c r="AI480" s="56" t="s">
        <v>78</v>
      </c>
      <c r="AJ480" s="56" t="s">
        <v>78</v>
      </c>
      <c r="AK480" s="56" t="s">
        <v>78</v>
      </c>
      <c r="AL480" s="56" t="s">
        <v>78</v>
      </c>
    </row>
    <row r="481" spans="1:38" ht="9.9499999999999993" customHeight="1">
      <c r="B481" s="121"/>
      <c r="C481" s="56" t="s">
        <v>78</v>
      </c>
      <c r="D481" s="56" t="s">
        <v>78</v>
      </c>
      <c r="E481" s="56" t="s">
        <v>78</v>
      </c>
      <c r="F481" s="56" t="s">
        <v>78</v>
      </c>
      <c r="G481" s="56" t="s">
        <v>78</v>
      </c>
      <c r="H481" s="56" t="s">
        <v>78</v>
      </c>
      <c r="I481" s="56" t="s">
        <v>78</v>
      </c>
      <c r="J481" s="56" t="s">
        <v>78</v>
      </c>
      <c r="K481" s="56" t="s">
        <v>78</v>
      </c>
      <c r="L481" s="56" t="s">
        <v>78</v>
      </c>
      <c r="M481" s="56" t="s">
        <v>78</v>
      </c>
      <c r="N481" s="56" t="s">
        <v>78</v>
      </c>
      <c r="O481" s="56" t="s">
        <v>78</v>
      </c>
      <c r="P481" s="56" t="s">
        <v>78</v>
      </c>
      <c r="Q481" s="56" t="s">
        <v>78</v>
      </c>
      <c r="R481" s="56" t="s">
        <v>78</v>
      </c>
      <c r="S481" s="56" t="s">
        <v>78</v>
      </c>
      <c r="T481" s="56" t="s">
        <v>78</v>
      </c>
      <c r="U481" s="56" t="s">
        <v>78</v>
      </c>
      <c r="V481" s="56" t="s">
        <v>78</v>
      </c>
      <c r="W481" s="56" t="s">
        <v>78</v>
      </c>
      <c r="X481" s="56" t="s">
        <v>78</v>
      </c>
      <c r="Y481" s="56" t="s">
        <v>78</v>
      </c>
      <c r="Z481" s="56" t="s">
        <v>78</v>
      </c>
      <c r="AA481" s="56" t="s">
        <v>78</v>
      </c>
      <c r="AB481" s="56" t="s">
        <v>78</v>
      </c>
      <c r="AC481" s="56" t="s">
        <v>78</v>
      </c>
      <c r="AD481" s="56" t="s">
        <v>78</v>
      </c>
      <c r="AE481" s="56" t="s">
        <v>78</v>
      </c>
      <c r="AF481" s="56" t="s">
        <v>78</v>
      </c>
      <c r="AG481" s="56" t="s">
        <v>78</v>
      </c>
      <c r="AH481" s="56" t="s">
        <v>78</v>
      </c>
      <c r="AI481" s="56" t="s">
        <v>78</v>
      </c>
      <c r="AJ481" s="56" t="s">
        <v>78</v>
      </c>
      <c r="AK481" s="56" t="s">
        <v>78</v>
      </c>
      <c r="AL481" s="56" t="s">
        <v>78</v>
      </c>
    </row>
    <row r="482" spans="1:38" ht="15" customHeight="1">
      <c r="B482" s="122" t="s">
        <v>50</v>
      </c>
      <c r="C482" s="61">
        <v>5029.1099999999997</v>
      </c>
      <c r="D482" s="61">
        <v>4892.83</v>
      </c>
      <c r="E482" s="61">
        <v>4737.7299999999996</v>
      </c>
      <c r="F482" s="61">
        <v>4570.4399999999996</v>
      </c>
      <c r="G482" s="61">
        <v>4408</v>
      </c>
      <c r="H482" s="61">
        <v>4255.51</v>
      </c>
      <c r="I482" s="61">
        <v>4113.67</v>
      </c>
      <c r="J482" s="61">
        <v>3983.89</v>
      </c>
      <c r="K482" s="61">
        <v>3870.56</v>
      </c>
      <c r="L482" s="61">
        <v>3779.46</v>
      </c>
      <c r="M482" s="61">
        <v>3712.75</v>
      </c>
      <c r="N482" s="61">
        <v>3669.24</v>
      </c>
      <c r="O482" s="61">
        <v>3651.16</v>
      </c>
      <c r="P482" s="61">
        <v>3642.1</v>
      </c>
      <c r="Q482" s="61">
        <v>3637.58</v>
      </c>
      <c r="R482" s="61">
        <v>3616.1</v>
      </c>
      <c r="S482" s="61">
        <v>3562.08</v>
      </c>
      <c r="T482" s="61">
        <v>3476.89</v>
      </c>
      <c r="U482" s="61">
        <v>3366.35</v>
      </c>
      <c r="V482" s="61">
        <v>3236.28</v>
      </c>
      <c r="W482" s="61">
        <v>3096.7</v>
      </c>
      <c r="X482" s="61">
        <v>2940.9</v>
      </c>
      <c r="Y482" s="61">
        <v>2782.85</v>
      </c>
      <c r="Z482" s="61">
        <v>2738.42</v>
      </c>
      <c r="AA482" s="61">
        <v>2701.83</v>
      </c>
      <c r="AB482" s="61">
        <v>2666.38</v>
      </c>
      <c r="AC482" s="61">
        <v>2631.39</v>
      </c>
      <c r="AD482" s="61">
        <v>2597.15</v>
      </c>
      <c r="AE482" s="61">
        <v>2563.64</v>
      </c>
      <c r="AF482" s="61">
        <v>2531.35</v>
      </c>
      <c r="AG482" s="61">
        <v>2500.41</v>
      </c>
      <c r="AH482" s="61">
        <v>2470.5700000000002</v>
      </c>
      <c r="AI482" s="61">
        <v>2441.86</v>
      </c>
      <c r="AJ482" s="61">
        <v>2413.71</v>
      </c>
      <c r="AK482" s="61">
        <v>2385.75</v>
      </c>
      <c r="AL482" s="61">
        <v>2357.48</v>
      </c>
    </row>
    <row r="483" spans="1:38" ht="9.9499999999999993" customHeight="1">
      <c r="B483" s="121"/>
      <c r="C483" s="62" t="s">
        <v>78</v>
      </c>
      <c r="D483" s="62" t="s">
        <v>78</v>
      </c>
      <c r="E483" s="62" t="s">
        <v>78</v>
      </c>
      <c r="F483" s="62" t="s">
        <v>78</v>
      </c>
      <c r="G483" s="62" t="s">
        <v>78</v>
      </c>
      <c r="H483" s="62" t="s">
        <v>78</v>
      </c>
      <c r="I483" s="62" t="s">
        <v>78</v>
      </c>
      <c r="J483" s="62" t="s">
        <v>78</v>
      </c>
      <c r="K483" s="62" t="s">
        <v>78</v>
      </c>
      <c r="L483" s="62" t="s">
        <v>78</v>
      </c>
      <c r="M483" s="62" t="s">
        <v>78</v>
      </c>
      <c r="N483" s="62" t="s">
        <v>78</v>
      </c>
      <c r="O483" s="62" t="s">
        <v>78</v>
      </c>
      <c r="P483" s="62" t="s">
        <v>78</v>
      </c>
      <c r="Q483" s="62" t="s">
        <v>78</v>
      </c>
      <c r="R483" s="62" t="s">
        <v>78</v>
      </c>
      <c r="S483" s="62" t="s">
        <v>78</v>
      </c>
      <c r="T483" s="62" t="s">
        <v>78</v>
      </c>
      <c r="U483" s="62" t="s">
        <v>78</v>
      </c>
      <c r="V483" s="62" t="s">
        <v>78</v>
      </c>
      <c r="W483" s="62" t="s">
        <v>78</v>
      </c>
      <c r="X483" s="62" t="s">
        <v>78</v>
      </c>
      <c r="Y483" s="62" t="s">
        <v>78</v>
      </c>
      <c r="Z483" s="62" t="s">
        <v>78</v>
      </c>
      <c r="AA483" s="62" t="s">
        <v>78</v>
      </c>
      <c r="AB483" s="62" t="s">
        <v>78</v>
      </c>
      <c r="AC483" s="62" t="s">
        <v>78</v>
      </c>
      <c r="AD483" s="62" t="s">
        <v>78</v>
      </c>
      <c r="AE483" s="62" t="s">
        <v>78</v>
      </c>
      <c r="AF483" s="62" t="s">
        <v>78</v>
      </c>
      <c r="AG483" s="62" t="s">
        <v>78</v>
      </c>
      <c r="AH483" s="62" t="s">
        <v>78</v>
      </c>
      <c r="AI483" s="62" t="s">
        <v>78</v>
      </c>
      <c r="AJ483" s="62" t="s">
        <v>78</v>
      </c>
      <c r="AK483" s="62" t="s">
        <v>78</v>
      </c>
      <c r="AL483" s="62" t="s">
        <v>78</v>
      </c>
    </row>
    <row r="484" spans="1:38" ht="15" customHeight="1">
      <c r="B484" s="123" t="s">
        <v>55</v>
      </c>
      <c r="C484" s="63">
        <v>22.06</v>
      </c>
      <c r="D484" s="63">
        <v>21.42</v>
      </c>
      <c r="E484" s="63">
        <v>20.76</v>
      </c>
      <c r="F484" s="63">
        <v>20.09</v>
      </c>
      <c r="G484" s="63">
        <v>19.46</v>
      </c>
      <c r="H484" s="63">
        <v>18.88</v>
      </c>
      <c r="I484" s="63">
        <v>18.350000000000001</v>
      </c>
      <c r="J484" s="63">
        <v>17.89</v>
      </c>
      <c r="K484" s="63">
        <v>17.510000000000002</v>
      </c>
      <c r="L484" s="63">
        <v>17.21</v>
      </c>
      <c r="M484" s="63">
        <v>17.010000000000002</v>
      </c>
      <c r="N484" s="63">
        <v>16.91</v>
      </c>
      <c r="O484" s="63">
        <v>16.91</v>
      </c>
      <c r="P484" s="63">
        <v>16.940000000000001</v>
      </c>
      <c r="Q484" s="63">
        <v>16.98</v>
      </c>
      <c r="R484" s="63">
        <v>16.93</v>
      </c>
      <c r="S484" s="63">
        <v>16.72</v>
      </c>
      <c r="T484" s="63">
        <v>16.350000000000001</v>
      </c>
      <c r="U484" s="63">
        <v>15.86</v>
      </c>
      <c r="V484" s="63">
        <v>15.26</v>
      </c>
      <c r="W484" s="63">
        <v>14.62</v>
      </c>
      <c r="X484" s="63">
        <v>13.92</v>
      </c>
      <c r="Y484" s="63">
        <v>13.23</v>
      </c>
      <c r="Z484" s="63">
        <v>13.06</v>
      </c>
      <c r="AA484" s="63">
        <v>12.91</v>
      </c>
      <c r="AB484" s="63">
        <v>12.77</v>
      </c>
      <c r="AC484" s="63">
        <v>12.63</v>
      </c>
      <c r="AD484" s="63">
        <v>12.49</v>
      </c>
      <c r="AE484" s="63">
        <v>12.36</v>
      </c>
      <c r="AF484" s="63">
        <v>12.24</v>
      </c>
      <c r="AG484" s="63">
        <v>12.12</v>
      </c>
      <c r="AH484" s="63">
        <v>12.01</v>
      </c>
      <c r="AI484" s="63">
        <v>11.91</v>
      </c>
      <c r="AJ484" s="63">
        <v>11.81</v>
      </c>
      <c r="AK484" s="63">
        <v>11.71</v>
      </c>
      <c r="AL484" s="63">
        <v>11.6</v>
      </c>
    </row>
    <row r="485" spans="1:38" ht="9.9499999999999993" customHeight="1">
      <c r="B485" s="121"/>
      <c r="C485" s="62" t="s">
        <v>78</v>
      </c>
      <c r="D485" s="62" t="s">
        <v>78</v>
      </c>
      <c r="E485" s="62" t="s">
        <v>78</v>
      </c>
      <c r="F485" s="62" t="s">
        <v>78</v>
      </c>
      <c r="G485" s="62" t="s">
        <v>78</v>
      </c>
      <c r="H485" s="62" t="s">
        <v>78</v>
      </c>
      <c r="I485" s="62" t="s">
        <v>78</v>
      </c>
      <c r="J485" s="62" t="s">
        <v>78</v>
      </c>
      <c r="K485" s="62" t="s">
        <v>78</v>
      </c>
      <c r="L485" s="62" t="s">
        <v>78</v>
      </c>
      <c r="M485" s="62" t="s">
        <v>78</v>
      </c>
      <c r="N485" s="62" t="s">
        <v>78</v>
      </c>
      <c r="O485" s="62" t="s">
        <v>78</v>
      </c>
      <c r="P485" s="62" t="s">
        <v>78</v>
      </c>
      <c r="Q485" s="62" t="s">
        <v>78</v>
      </c>
      <c r="R485" s="62" t="s">
        <v>78</v>
      </c>
      <c r="S485" s="62" t="s">
        <v>78</v>
      </c>
      <c r="T485" s="62" t="s">
        <v>78</v>
      </c>
      <c r="U485" s="62" t="s">
        <v>78</v>
      </c>
      <c r="V485" s="62" t="s">
        <v>78</v>
      </c>
      <c r="W485" s="62" t="s">
        <v>78</v>
      </c>
      <c r="X485" s="62" t="s">
        <v>78</v>
      </c>
      <c r="Y485" s="62" t="s">
        <v>78</v>
      </c>
      <c r="Z485" s="62" t="s">
        <v>78</v>
      </c>
      <c r="AA485" s="62" t="s">
        <v>78</v>
      </c>
      <c r="AB485" s="62" t="s">
        <v>78</v>
      </c>
      <c r="AC485" s="62" t="s">
        <v>78</v>
      </c>
      <c r="AD485" s="62" t="s">
        <v>78</v>
      </c>
      <c r="AE485" s="62" t="s">
        <v>78</v>
      </c>
      <c r="AF485" s="62" t="s">
        <v>78</v>
      </c>
      <c r="AG485" s="62" t="s">
        <v>78</v>
      </c>
      <c r="AH485" s="62" t="s">
        <v>78</v>
      </c>
      <c r="AI485" s="62" t="s">
        <v>78</v>
      </c>
      <c r="AJ485" s="62" t="s">
        <v>78</v>
      </c>
      <c r="AK485" s="62" t="s">
        <v>78</v>
      </c>
      <c r="AL485" s="62" t="s">
        <v>78</v>
      </c>
    </row>
    <row r="486" spans="1:38" ht="15" customHeight="1">
      <c r="B486" s="124" t="s">
        <v>56</v>
      </c>
      <c r="C486" s="64">
        <v>3.64</v>
      </c>
      <c r="D486" s="64">
        <v>3.48</v>
      </c>
      <c r="E486" s="64">
        <v>3.32</v>
      </c>
      <c r="F486" s="64">
        <v>3.17</v>
      </c>
      <c r="G486" s="64">
        <v>3.02</v>
      </c>
      <c r="H486" s="64">
        <v>2.89</v>
      </c>
      <c r="I486" s="64">
        <v>2.77</v>
      </c>
      <c r="J486" s="64">
        <v>2.66</v>
      </c>
      <c r="K486" s="64">
        <v>2.57</v>
      </c>
      <c r="L486" s="64">
        <v>2.4900000000000002</v>
      </c>
      <c r="M486" s="64">
        <v>2.42</v>
      </c>
      <c r="N486" s="64">
        <v>2.37</v>
      </c>
      <c r="O486" s="64">
        <v>2.34</v>
      </c>
      <c r="P486" s="64">
        <v>2.33</v>
      </c>
      <c r="Q486" s="64">
        <v>2.3199999999999998</v>
      </c>
      <c r="R486" s="64">
        <v>2.31</v>
      </c>
      <c r="S486" s="64">
        <v>2.27</v>
      </c>
      <c r="T486" s="64">
        <v>2.2200000000000002</v>
      </c>
      <c r="U486" s="64">
        <v>2.15</v>
      </c>
      <c r="V486" s="64">
        <v>2.0699999999999998</v>
      </c>
      <c r="W486" s="64">
        <v>1.99</v>
      </c>
      <c r="X486" s="64">
        <v>1.89</v>
      </c>
      <c r="Y486" s="64">
        <v>1.79</v>
      </c>
      <c r="Z486" s="64">
        <v>1.77</v>
      </c>
      <c r="AA486" s="64">
        <v>1.75</v>
      </c>
      <c r="AB486" s="64">
        <v>1.74</v>
      </c>
      <c r="AC486" s="64">
        <v>1.73</v>
      </c>
      <c r="AD486" s="64">
        <v>1.73</v>
      </c>
      <c r="AE486" s="64">
        <v>1.72</v>
      </c>
      <c r="AF486" s="64">
        <v>1.72</v>
      </c>
      <c r="AG486" s="64">
        <v>1.72</v>
      </c>
      <c r="AH486" s="64">
        <v>1.71</v>
      </c>
      <c r="AI486" s="64">
        <v>1.71</v>
      </c>
      <c r="AJ486" s="64">
        <v>1.71</v>
      </c>
      <c r="AK486" s="64">
        <v>1.71</v>
      </c>
      <c r="AL486" s="64">
        <v>1.71</v>
      </c>
    </row>
    <row r="487" spans="1:38" ht="9.9499999999999993" customHeight="1">
      <c r="B487" s="121"/>
      <c r="C487" s="62" t="s">
        <v>78</v>
      </c>
      <c r="D487" s="62" t="s">
        <v>78</v>
      </c>
      <c r="E487" s="62" t="s">
        <v>78</v>
      </c>
      <c r="F487" s="62" t="s">
        <v>78</v>
      </c>
      <c r="G487" s="62" t="s">
        <v>78</v>
      </c>
      <c r="H487" s="62" t="s">
        <v>78</v>
      </c>
      <c r="I487" s="62" t="s">
        <v>78</v>
      </c>
      <c r="J487" s="62" t="s">
        <v>78</v>
      </c>
      <c r="K487" s="62" t="s">
        <v>78</v>
      </c>
      <c r="L487" s="62" t="s">
        <v>78</v>
      </c>
      <c r="M487" s="62" t="s">
        <v>78</v>
      </c>
      <c r="N487" s="62" t="s">
        <v>78</v>
      </c>
      <c r="O487" s="62" t="s">
        <v>78</v>
      </c>
      <c r="P487" s="62" t="s">
        <v>78</v>
      </c>
      <c r="Q487" s="62" t="s">
        <v>78</v>
      </c>
      <c r="R487" s="62" t="s">
        <v>78</v>
      </c>
      <c r="S487" s="62" t="s">
        <v>78</v>
      </c>
      <c r="T487" s="62" t="s">
        <v>78</v>
      </c>
      <c r="U487" s="62" t="s">
        <v>78</v>
      </c>
      <c r="V487" s="62" t="s">
        <v>78</v>
      </c>
      <c r="W487" s="62" t="s">
        <v>78</v>
      </c>
      <c r="X487" s="62" t="s">
        <v>78</v>
      </c>
      <c r="Y487" s="62" t="s">
        <v>78</v>
      </c>
      <c r="Z487" s="62" t="s">
        <v>78</v>
      </c>
      <c r="AA487" s="62" t="s">
        <v>78</v>
      </c>
      <c r="AB487" s="62" t="s">
        <v>78</v>
      </c>
      <c r="AC487" s="62" t="s">
        <v>78</v>
      </c>
      <c r="AD487" s="62" t="s">
        <v>78</v>
      </c>
      <c r="AE487" s="62" t="s">
        <v>78</v>
      </c>
      <c r="AF487" s="62" t="s">
        <v>78</v>
      </c>
      <c r="AG487" s="62" t="s">
        <v>78</v>
      </c>
      <c r="AH487" s="62" t="s">
        <v>78</v>
      </c>
      <c r="AI487" s="62" t="s">
        <v>78</v>
      </c>
      <c r="AJ487" s="62" t="s">
        <v>78</v>
      </c>
      <c r="AK487" s="62" t="s">
        <v>78</v>
      </c>
      <c r="AL487" s="62" t="s">
        <v>78</v>
      </c>
    </row>
    <row r="488" spans="1:38" ht="15" customHeight="1">
      <c r="B488" s="123" t="s">
        <v>57</v>
      </c>
      <c r="C488" s="63">
        <v>1.77</v>
      </c>
      <c r="D488" s="63">
        <v>1.69</v>
      </c>
      <c r="E488" s="63">
        <v>1.62</v>
      </c>
      <c r="F488" s="63">
        <v>1.54</v>
      </c>
      <c r="G488" s="63">
        <v>1.47</v>
      </c>
      <c r="H488" s="63">
        <v>1.41</v>
      </c>
      <c r="I488" s="63">
        <v>1.35</v>
      </c>
      <c r="J488" s="63">
        <v>1.3</v>
      </c>
      <c r="K488" s="63">
        <v>1.25</v>
      </c>
      <c r="L488" s="63">
        <v>1.21</v>
      </c>
      <c r="M488" s="63">
        <v>1.18</v>
      </c>
      <c r="N488" s="63">
        <v>1.1599999999999999</v>
      </c>
      <c r="O488" s="63">
        <v>1.1399999999999999</v>
      </c>
      <c r="P488" s="63">
        <v>1.1299999999999999</v>
      </c>
      <c r="Q488" s="63">
        <v>1.1299999999999999</v>
      </c>
      <c r="R488" s="63">
        <v>1.1200000000000001</v>
      </c>
      <c r="S488" s="63">
        <v>1.1100000000000001</v>
      </c>
      <c r="T488" s="63">
        <v>1.08</v>
      </c>
      <c r="U488" s="63">
        <v>1.05</v>
      </c>
      <c r="V488" s="63">
        <v>1.01</v>
      </c>
      <c r="W488" s="63">
        <v>0.97</v>
      </c>
      <c r="X488" s="63">
        <v>0.92</v>
      </c>
      <c r="Y488" s="63">
        <v>0.87</v>
      </c>
      <c r="Z488" s="63">
        <v>0.86</v>
      </c>
      <c r="AA488" s="63">
        <v>0.85</v>
      </c>
      <c r="AB488" s="63">
        <v>0.85</v>
      </c>
      <c r="AC488" s="63">
        <v>0.84</v>
      </c>
      <c r="AD488" s="63">
        <v>0.84</v>
      </c>
      <c r="AE488" s="63">
        <v>0.84</v>
      </c>
      <c r="AF488" s="63">
        <v>0.84</v>
      </c>
      <c r="AG488" s="63">
        <v>0.83</v>
      </c>
      <c r="AH488" s="63">
        <v>0.83</v>
      </c>
      <c r="AI488" s="63">
        <v>0.83</v>
      </c>
      <c r="AJ488" s="63">
        <v>0.83</v>
      </c>
      <c r="AK488" s="63">
        <v>0.83</v>
      </c>
      <c r="AL488" s="63">
        <v>0.83</v>
      </c>
    </row>
    <row r="489" spans="1:38" ht="9.9499999999999993" customHeight="1">
      <c r="B489" s="121"/>
      <c r="C489" s="62" t="s">
        <v>78</v>
      </c>
      <c r="D489" s="62" t="s">
        <v>78</v>
      </c>
      <c r="E489" s="62" t="s">
        <v>78</v>
      </c>
      <c r="F489" s="62" t="s">
        <v>78</v>
      </c>
      <c r="G489" s="62" t="s">
        <v>78</v>
      </c>
      <c r="H489" s="62" t="s">
        <v>78</v>
      </c>
      <c r="I489" s="62" t="s">
        <v>78</v>
      </c>
      <c r="J489" s="62" t="s">
        <v>78</v>
      </c>
      <c r="K489" s="62" t="s">
        <v>78</v>
      </c>
      <c r="L489" s="62" t="s">
        <v>78</v>
      </c>
      <c r="M489" s="62" t="s">
        <v>78</v>
      </c>
      <c r="N489" s="62" t="s">
        <v>78</v>
      </c>
      <c r="O489" s="62" t="s">
        <v>78</v>
      </c>
      <c r="P489" s="62" t="s">
        <v>78</v>
      </c>
      <c r="Q489" s="62" t="s">
        <v>78</v>
      </c>
      <c r="R489" s="62" t="s">
        <v>78</v>
      </c>
      <c r="S489" s="62" t="s">
        <v>78</v>
      </c>
      <c r="T489" s="62" t="s">
        <v>78</v>
      </c>
      <c r="U489" s="62" t="s">
        <v>78</v>
      </c>
      <c r="V489" s="62" t="s">
        <v>78</v>
      </c>
      <c r="W489" s="62" t="s">
        <v>78</v>
      </c>
      <c r="X489" s="62" t="s">
        <v>78</v>
      </c>
      <c r="Y489" s="62" t="s">
        <v>78</v>
      </c>
      <c r="Z489" s="62" t="s">
        <v>78</v>
      </c>
      <c r="AA489" s="62" t="s">
        <v>78</v>
      </c>
      <c r="AB489" s="62" t="s">
        <v>78</v>
      </c>
      <c r="AC489" s="62" t="s">
        <v>78</v>
      </c>
      <c r="AD489" s="62" t="s">
        <v>78</v>
      </c>
      <c r="AE489" s="62" t="s">
        <v>78</v>
      </c>
      <c r="AF489" s="62" t="s">
        <v>78</v>
      </c>
      <c r="AG489" s="62" t="s">
        <v>78</v>
      </c>
      <c r="AH489" s="62" t="s">
        <v>78</v>
      </c>
      <c r="AI489" s="62" t="s">
        <v>78</v>
      </c>
      <c r="AJ489" s="62" t="s">
        <v>78</v>
      </c>
      <c r="AK489" s="62" t="s">
        <v>78</v>
      </c>
      <c r="AL489" s="62" t="s">
        <v>78</v>
      </c>
    </row>
    <row r="490" spans="1:38" ht="15" customHeight="1">
      <c r="B490" s="125" t="s">
        <v>58</v>
      </c>
      <c r="C490" s="65">
        <v>28.2</v>
      </c>
      <c r="D490" s="65">
        <v>28.13</v>
      </c>
      <c r="E490" s="65">
        <v>28.06</v>
      </c>
      <c r="F490" s="65">
        <v>28.02</v>
      </c>
      <c r="G490" s="65">
        <v>27.97</v>
      </c>
      <c r="H490" s="65">
        <v>27.93</v>
      </c>
      <c r="I490" s="65">
        <v>27.88</v>
      </c>
      <c r="J490" s="65">
        <v>27.84</v>
      </c>
      <c r="K490" s="65">
        <v>27.79</v>
      </c>
      <c r="L490" s="65">
        <v>27.73</v>
      </c>
      <c r="M490" s="65">
        <v>27.68</v>
      </c>
      <c r="N490" s="65">
        <v>27.62</v>
      </c>
      <c r="O490" s="65">
        <v>27.56</v>
      </c>
      <c r="P490" s="65">
        <v>27.65</v>
      </c>
      <c r="Q490" s="65">
        <v>27.76</v>
      </c>
      <c r="R490" s="65">
        <v>27.86</v>
      </c>
      <c r="S490" s="65">
        <v>27.97</v>
      </c>
      <c r="T490" s="65">
        <v>28.09</v>
      </c>
      <c r="U490" s="65">
        <v>28.21</v>
      </c>
      <c r="V490" s="65">
        <v>28.33</v>
      </c>
      <c r="W490" s="65">
        <v>28.46</v>
      </c>
      <c r="X490" s="65">
        <v>28.6</v>
      </c>
      <c r="Y490" s="65">
        <v>28.75</v>
      </c>
      <c r="Z490" s="65">
        <v>28.67</v>
      </c>
      <c r="AA490" s="65">
        <v>28.68</v>
      </c>
      <c r="AB490" s="65">
        <v>28.69</v>
      </c>
      <c r="AC490" s="65">
        <v>28.7</v>
      </c>
      <c r="AD490" s="65">
        <v>28.71</v>
      </c>
      <c r="AE490" s="65">
        <v>28.72</v>
      </c>
      <c r="AF490" s="65">
        <v>28.73</v>
      </c>
      <c r="AG490" s="65">
        <v>28.74</v>
      </c>
      <c r="AH490" s="65">
        <v>28.75</v>
      </c>
      <c r="AI490" s="65">
        <v>28.76</v>
      </c>
      <c r="AJ490" s="65">
        <v>28.77</v>
      </c>
      <c r="AK490" s="65">
        <v>28.78</v>
      </c>
      <c r="AL490" s="65">
        <v>28.8</v>
      </c>
    </row>
    <row r="491" spans="1:38" ht="15" customHeight="1">
      <c r="B491" s="121"/>
      <c r="C491" s="62" t="s">
        <v>78</v>
      </c>
      <c r="D491" s="62" t="s">
        <v>78</v>
      </c>
      <c r="E491" s="62" t="s">
        <v>78</v>
      </c>
      <c r="F491" s="62" t="s">
        <v>78</v>
      </c>
      <c r="G491" s="62" t="s">
        <v>78</v>
      </c>
      <c r="H491" s="62" t="s">
        <v>78</v>
      </c>
      <c r="I491" s="62" t="s">
        <v>78</v>
      </c>
      <c r="J491" s="62" t="s">
        <v>78</v>
      </c>
      <c r="K491" s="62" t="s">
        <v>78</v>
      </c>
      <c r="L491" s="62" t="s">
        <v>78</v>
      </c>
      <c r="M491" s="62" t="s">
        <v>78</v>
      </c>
      <c r="N491" s="62" t="s">
        <v>78</v>
      </c>
      <c r="O491" s="62" t="s">
        <v>78</v>
      </c>
      <c r="P491" s="62" t="s">
        <v>78</v>
      </c>
      <c r="Q491" s="62" t="s">
        <v>78</v>
      </c>
      <c r="R491" s="62" t="s">
        <v>78</v>
      </c>
      <c r="S491" s="62" t="s">
        <v>78</v>
      </c>
      <c r="T491" s="62" t="s">
        <v>78</v>
      </c>
      <c r="U491" s="62" t="s">
        <v>78</v>
      </c>
      <c r="V491" s="62" t="s">
        <v>78</v>
      </c>
      <c r="W491" s="62" t="s">
        <v>78</v>
      </c>
      <c r="X491" s="62" t="s">
        <v>78</v>
      </c>
      <c r="Y491" s="62" t="s">
        <v>78</v>
      </c>
      <c r="Z491" s="62" t="s">
        <v>78</v>
      </c>
      <c r="AA491" s="62" t="s">
        <v>78</v>
      </c>
      <c r="AB491" s="62" t="s">
        <v>78</v>
      </c>
      <c r="AC491" s="62" t="s">
        <v>78</v>
      </c>
      <c r="AD491" s="62" t="s">
        <v>78</v>
      </c>
      <c r="AE491" s="62" t="s">
        <v>78</v>
      </c>
      <c r="AF491" s="62" t="s">
        <v>78</v>
      </c>
      <c r="AG491" s="62" t="s">
        <v>78</v>
      </c>
      <c r="AH491" s="62" t="s">
        <v>78</v>
      </c>
      <c r="AI491" s="62" t="s">
        <v>78</v>
      </c>
      <c r="AJ491" s="62" t="s">
        <v>78</v>
      </c>
      <c r="AK491" s="62" t="s">
        <v>78</v>
      </c>
      <c r="AL491" s="62" t="s">
        <v>78</v>
      </c>
    </row>
    <row r="492" spans="1:38" ht="15" customHeight="1">
      <c r="B492" s="120" t="s">
        <v>44</v>
      </c>
      <c r="C492" s="66" t="s">
        <v>78</v>
      </c>
      <c r="D492" s="66" t="s">
        <v>78</v>
      </c>
      <c r="E492" s="66" t="s">
        <v>78</v>
      </c>
      <c r="F492" s="66" t="s">
        <v>78</v>
      </c>
      <c r="G492" s="66" t="s">
        <v>78</v>
      </c>
      <c r="H492" s="66" t="s">
        <v>78</v>
      </c>
      <c r="I492" s="66" t="s">
        <v>78</v>
      </c>
      <c r="J492" s="66" t="s">
        <v>78</v>
      </c>
      <c r="K492" s="66" t="s">
        <v>78</v>
      </c>
      <c r="L492" s="66" t="s">
        <v>78</v>
      </c>
      <c r="M492" s="66" t="s">
        <v>78</v>
      </c>
      <c r="N492" s="66" t="s">
        <v>78</v>
      </c>
      <c r="O492" s="66" t="s">
        <v>78</v>
      </c>
      <c r="P492" s="66" t="s">
        <v>78</v>
      </c>
      <c r="Q492" s="66" t="s">
        <v>78</v>
      </c>
      <c r="R492" s="66" t="s">
        <v>78</v>
      </c>
      <c r="S492" s="66" t="s">
        <v>78</v>
      </c>
      <c r="T492" s="66" t="s">
        <v>78</v>
      </c>
      <c r="U492" s="66" t="s">
        <v>78</v>
      </c>
      <c r="V492" s="66" t="s">
        <v>78</v>
      </c>
      <c r="W492" s="66" t="s">
        <v>78</v>
      </c>
      <c r="X492" s="66" t="s">
        <v>78</v>
      </c>
      <c r="Y492" s="66" t="s">
        <v>78</v>
      </c>
      <c r="Z492" s="66" t="s">
        <v>78</v>
      </c>
      <c r="AA492" s="66" t="s">
        <v>78</v>
      </c>
      <c r="AB492" s="66" t="s">
        <v>78</v>
      </c>
      <c r="AC492" s="66" t="s">
        <v>78</v>
      </c>
      <c r="AD492" s="66" t="s">
        <v>78</v>
      </c>
      <c r="AE492" s="66" t="s">
        <v>78</v>
      </c>
      <c r="AF492" s="66" t="s">
        <v>78</v>
      </c>
      <c r="AG492" s="66" t="s">
        <v>78</v>
      </c>
      <c r="AH492" s="66" t="s">
        <v>78</v>
      </c>
      <c r="AI492" s="66" t="s">
        <v>78</v>
      </c>
      <c r="AJ492" s="66" t="s">
        <v>78</v>
      </c>
      <c r="AK492" s="66" t="s">
        <v>78</v>
      </c>
      <c r="AL492" s="66" t="s">
        <v>78</v>
      </c>
    </row>
    <row r="493" spans="1:38" ht="9.9499999999999993" customHeight="1">
      <c r="B493" s="121"/>
      <c r="C493" s="66" t="s">
        <v>78</v>
      </c>
      <c r="D493" s="66" t="s">
        <v>78</v>
      </c>
      <c r="E493" s="66" t="s">
        <v>78</v>
      </c>
      <c r="F493" s="66" t="s">
        <v>78</v>
      </c>
      <c r="G493" s="66" t="s">
        <v>78</v>
      </c>
      <c r="H493" s="66" t="s">
        <v>78</v>
      </c>
      <c r="I493" s="66" t="s">
        <v>78</v>
      </c>
      <c r="J493" s="66" t="s">
        <v>78</v>
      </c>
      <c r="K493" s="66" t="s">
        <v>78</v>
      </c>
      <c r="L493" s="66" t="s">
        <v>78</v>
      </c>
      <c r="M493" s="66" t="s">
        <v>78</v>
      </c>
      <c r="N493" s="66" t="s">
        <v>78</v>
      </c>
      <c r="O493" s="66" t="s">
        <v>78</v>
      </c>
      <c r="P493" s="66" t="s">
        <v>78</v>
      </c>
      <c r="Q493" s="66" t="s">
        <v>78</v>
      </c>
      <c r="R493" s="66" t="s">
        <v>78</v>
      </c>
      <c r="S493" s="66" t="s">
        <v>78</v>
      </c>
      <c r="T493" s="66" t="s">
        <v>78</v>
      </c>
      <c r="U493" s="66" t="s">
        <v>78</v>
      </c>
      <c r="V493" s="66" t="s">
        <v>78</v>
      </c>
      <c r="W493" s="66" t="s">
        <v>78</v>
      </c>
      <c r="X493" s="66" t="s">
        <v>78</v>
      </c>
      <c r="Y493" s="66" t="s">
        <v>78</v>
      </c>
      <c r="Z493" s="66" t="s">
        <v>78</v>
      </c>
      <c r="AA493" s="66" t="s">
        <v>78</v>
      </c>
      <c r="AB493" s="66" t="s">
        <v>78</v>
      </c>
      <c r="AC493" s="66" t="s">
        <v>78</v>
      </c>
      <c r="AD493" s="66" t="s">
        <v>78</v>
      </c>
      <c r="AE493" s="66" t="s">
        <v>78</v>
      </c>
      <c r="AF493" s="66" t="s">
        <v>78</v>
      </c>
      <c r="AG493" s="66" t="s">
        <v>78</v>
      </c>
      <c r="AH493" s="66" t="s">
        <v>78</v>
      </c>
      <c r="AI493" s="66" t="s">
        <v>78</v>
      </c>
      <c r="AJ493" s="66" t="s">
        <v>78</v>
      </c>
      <c r="AK493" s="66" t="s">
        <v>78</v>
      </c>
      <c r="AL493" s="66" t="s">
        <v>78</v>
      </c>
    </row>
    <row r="494" spans="1:38" s="20" customFormat="1" ht="15" customHeight="1">
      <c r="A494" s="19"/>
      <c r="B494" s="119" t="s">
        <v>51</v>
      </c>
      <c r="C494" s="67">
        <v>1720.23</v>
      </c>
      <c r="D494" s="67">
        <v>1724.18</v>
      </c>
      <c r="E494" s="67">
        <v>1731.68</v>
      </c>
      <c r="F494" s="67">
        <v>1735.65</v>
      </c>
      <c r="G494" s="67">
        <v>1739.74</v>
      </c>
      <c r="H494" s="67">
        <v>1747.8</v>
      </c>
      <c r="I494" s="67">
        <v>1751.95</v>
      </c>
      <c r="J494" s="67">
        <v>1757.23</v>
      </c>
      <c r="K494" s="67">
        <v>1760.32</v>
      </c>
      <c r="L494" s="67">
        <v>1770.63</v>
      </c>
      <c r="M494" s="67">
        <v>1782.77</v>
      </c>
      <c r="N494" s="67">
        <v>1793.22</v>
      </c>
      <c r="O494" s="67">
        <v>1800.69</v>
      </c>
      <c r="P494" s="67">
        <v>1811.72</v>
      </c>
      <c r="Q494" s="67">
        <v>1825.93</v>
      </c>
      <c r="R494" s="67">
        <v>1839.46</v>
      </c>
      <c r="S494" s="67">
        <v>1853.21</v>
      </c>
      <c r="T494" s="67">
        <v>1865.63</v>
      </c>
      <c r="U494" s="67">
        <v>1875.46</v>
      </c>
      <c r="V494" s="67">
        <v>1898.64</v>
      </c>
      <c r="W494" s="67">
        <v>2058.29</v>
      </c>
      <c r="X494" s="67">
        <v>2932.94</v>
      </c>
      <c r="Y494" s="67">
        <v>2209.66</v>
      </c>
      <c r="Z494" s="67">
        <v>1779.85</v>
      </c>
      <c r="AA494" s="67">
        <v>1792.41</v>
      </c>
      <c r="AB494" s="67">
        <v>1805.33</v>
      </c>
      <c r="AC494" s="67">
        <v>1818.58</v>
      </c>
      <c r="AD494" s="67">
        <v>1832.11</v>
      </c>
      <c r="AE494" s="67">
        <v>1845.78</v>
      </c>
      <c r="AF494" s="67">
        <v>1859.51</v>
      </c>
      <c r="AG494" s="67">
        <v>1873.37</v>
      </c>
      <c r="AH494" s="67">
        <v>1887.41</v>
      </c>
      <c r="AI494" s="67">
        <v>1901.63</v>
      </c>
      <c r="AJ494" s="67">
        <v>1916.11</v>
      </c>
      <c r="AK494" s="67">
        <v>1930.79</v>
      </c>
      <c r="AL494" s="67">
        <v>1945.53</v>
      </c>
    </row>
    <row r="495" spans="1:38" ht="9.9499999999999993" customHeight="1">
      <c r="B495" s="121"/>
      <c r="C495" s="66" t="s">
        <v>78</v>
      </c>
      <c r="D495" s="66" t="s">
        <v>78</v>
      </c>
      <c r="E495" s="66" t="s">
        <v>78</v>
      </c>
      <c r="F495" s="66" t="s">
        <v>78</v>
      </c>
      <c r="G495" s="66" t="s">
        <v>78</v>
      </c>
      <c r="H495" s="66" t="s">
        <v>78</v>
      </c>
      <c r="I495" s="66" t="s">
        <v>78</v>
      </c>
      <c r="J495" s="66" t="s">
        <v>78</v>
      </c>
      <c r="K495" s="66" t="s">
        <v>78</v>
      </c>
      <c r="L495" s="66" t="s">
        <v>78</v>
      </c>
      <c r="M495" s="66" t="s">
        <v>78</v>
      </c>
      <c r="N495" s="66" t="s">
        <v>78</v>
      </c>
      <c r="O495" s="66" t="s">
        <v>78</v>
      </c>
      <c r="P495" s="66" t="s">
        <v>78</v>
      </c>
      <c r="Q495" s="66" t="s">
        <v>78</v>
      </c>
      <c r="R495" s="66" t="s">
        <v>78</v>
      </c>
      <c r="S495" s="66" t="s">
        <v>78</v>
      </c>
      <c r="T495" s="66" t="s">
        <v>78</v>
      </c>
      <c r="U495" s="66" t="s">
        <v>78</v>
      </c>
      <c r="V495" s="66" t="s">
        <v>78</v>
      </c>
      <c r="W495" s="66" t="s">
        <v>78</v>
      </c>
      <c r="X495" s="66" t="s">
        <v>78</v>
      </c>
      <c r="Y495" s="66" t="s">
        <v>78</v>
      </c>
      <c r="Z495" s="66" t="s">
        <v>78</v>
      </c>
      <c r="AA495" s="66" t="s">
        <v>78</v>
      </c>
      <c r="AB495" s="66" t="s">
        <v>78</v>
      </c>
      <c r="AC495" s="66" t="s">
        <v>78</v>
      </c>
      <c r="AD495" s="66" t="s">
        <v>78</v>
      </c>
      <c r="AE495" s="66" t="s">
        <v>78</v>
      </c>
      <c r="AF495" s="66" t="s">
        <v>78</v>
      </c>
      <c r="AG495" s="66" t="s">
        <v>78</v>
      </c>
      <c r="AH495" s="66" t="s">
        <v>78</v>
      </c>
      <c r="AI495" s="66" t="s">
        <v>78</v>
      </c>
      <c r="AJ495" s="66" t="s">
        <v>78</v>
      </c>
      <c r="AK495" s="66" t="s">
        <v>78</v>
      </c>
      <c r="AL495" s="66" t="s">
        <v>78</v>
      </c>
    </row>
    <row r="496" spans="1:38" ht="15" customHeight="1">
      <c r="B496" s="123" t="s">
        <v>59</v>
      </c>
      <c r="C496" s="68">
        <v>7.54</v>
      </c>
      <c r="D496" s="68">
        <v>7.54</v>
      </c>
      <c r="E496" s="68">
        <v>7.59</v>
      </c>
      <c r="F496" s="68">
        <v>7.63</v>
      </c>
      <c r="G496" s="68">
        <v>7.68</v>
      </c>
      <c r="H496" s="68">
        <v>7.75</v>
      </c>
      <c r="I496" s="68">
        <v>7.81</v>
      </c>
      <c r="J496" s="68">
        <v>7.89</v>
      </c>
      <c r="K496" s="68">
        <v>7.96</v>
      </c>
      <c r="L496" s="68">
        <v>8.06</v>
      </c>
      <c r="M496" s="68">
        <v>8.17</v>
      </c>
      <c r="N496" s="68">
        <v>8.26</v>
      </c>
      <c r="O496" s="68">
        <v>8.34</v>
      </c>
      <c r="P496" s="68">
        <v>8.43</v>
      </c>
      <c r="Q496" s="68">
        <v>8.52</v>
      </c>
      <c r="R496" s="68">
        <v>8.61</v>
      </c>
      <c r="S496" s="68">
        <v>8.6999999999999993</v>
      </c>
      <c r="T496" s="68">
        <v>8.77</v>
      </c>
      <c r="U496" s="68">
        <v>8.83</v>
      </c>
      <c r="V496" s="68">
        <v>8.9499999999999993</v>
      </c>
      <c r="W496" s="68">
        <v>9.7100000000000009</v>
      </c>
      <c r="X496" s="68">
        <v>13.88</v>
      </c>
      <c r="Y496" s="68">
        <v>10.51</v>
      </c>
      <c r="Z496" s="68">
        <v>8.49</v>
      </c>
      <c r="AA496" s="68">
        <v>8.56</v>
      </c>
      <c r="AB496" s="68">
        <v>8.64</v>
      </c>
      <c r="AC496" s="68">
        <v>8.73</v>
      </c>
      <c r="AD496" s="68">
        <v>8.81</v>
      </c>
      <c r="AE496" s="68">
        <v>8.9</v>
      </c>
      <c r="AF496" s="68">
        <v>8.99</v>
      </c>
      <c r="AG496" s="68">
        <v>9.08</v>
      </c>
      <c r="AH496" s="68">
        <v>9.18</v>
      </c>
      <c r="AI496" s="68">
        <v>9.27</v>
      </c>
      <c r="AJ496" s="68">
        <v>9.3699999999999992</v>
      </c>
      <c r="AK496" s="68">
        <v>9.4700000000000006</v>
      </c>
      <c r="AL496" s="68">
        <v>9.57</v>
      </c>
    </row>
    <row r="497" spans="2:38" ht="9.9499999999999993" customHeight="1">
      <c r="B497" s="121"/>
      <c r="C497" s="66" t="s">
        <v>78</v>
      </c>
      <c r="D497" s="66" t="s">
        <v>78</v>
      </c>
      <c r="E497" s="66" t="s">
        <v>78</v>
      </c>
      <c r="F497" s="66" t="s">
        <v>78</v>
      </c>
      <c r="G497" s="66" t="s">
        <v>78</v>
      </c>
      <c r="H497" s="66" t="s">
        <v>78</v>
      </c>
      <c r="I497" s="66" t="s">
        <v>78</v>
      </c>
      <c r="J497" s="66" t="s">
        <v>78</v>
      </c>
      <c r="K497" s="66" t="s">
        <v>78</v>
      </c>
      <c r="L497" s="66" t="s">
        <v>78</v>
      </c>
      <c r="M497" s="66" t="s">
        <v>78</v>
      </c>
      <c r="N497" s="66" t="s">
        <v>78</v>
      </c>
      <c r="O497" s="66" t="s">
        <v>78</v>
      </c>
      <c r="P497" s="66" t="s">
        <v>78</v>
      </c>
      <c r="Q497" s="66" t="s">
        <v>78</v>
      </c>
      <c r="R497" s="66" t="s">
        <v>78</v>
      </c>
      <c r="S497" s="66" t="s">
        <v>78</v>
      </c>
      <c r="T497" s="66" t="s">
        <v>78</v>
      </c>
      <c r="U497" s="66" t="s">
        <v>78</v>
      </c>
      <c r="V497" s="66" t="s">
        <v>78</v>
      </c>
      <c r="W497" s="66" t="s">
        <v>78</v>
      </c>
      <c r="X497" s="66" t="s">
        <v>78</v>
      </c>
      <c r="Y497" s="66" t="s">
        <v>78</v>
      </c>
      <c r="Z497" s="66" t="s">
        <v>78</v>
      </c>
      <c r="AA497" s="66" t="s">
        <v>78</v>
      </c>
      <c r="AB497" s="66" t="s">
        <v>78</v>
      </c>
      <c r="AC497" s="66" t="s">
        <v>78</v>
      </c>
      <c r="AD497" s="66" t="s">
        <v>78</v>
      </c>
      <c r="AE497" s="66" t="s">
        <v>78</v>
      </c>
      <c r="AF497" s="66" t="s">
        <v>78</v>
      </c>
      <c r="AG497" s="66" t="s">
        <v>78</v>
      </c>
      <c r="AH497" s="66" t="s">
        <v>78</v>
      </c>
      <c r="AI497" s="66" t="s">
        <v>78</v>
      </c>
      <c r="AJ497" s="66" t="s">
        <v>78</v>
      </c>
      <c r="AK497" s="66" t="s">
        <v>78</v>
      </c>
      <c r="AL497" s="66" t="s">
        <v>78</v>
      </c>
    </row>
    <row r="498" spans="2:38" ht="15" customHeight="1">
      <c r="B498" s="126" t="s">
        <v>52</v>
      </c>
      <c r="C498" s="66" t="s">
        <v>78</v>
      </c>
      <c r="D498" s="66" t="s">
        <v>78</v>
      </c>
      <c r="E498" s="66" t="s">
        <v>78</v>
      </c>
      <c r="F498" s="66" t="s">
        <v>78</v>
      </c>
      <c r="G498" s="66" t="s">
        <v>78</v>
      </c>
      <c r="H498" s="66" t="s">
        <v>78</v>
      </c>
      <c r="I498" s="66" t="s">
        <v>78</v>
      </c>
      <c r="J498" s="66" t="s">
        <v>78</v>
      </c>
      <c r="K498" s="66" t="s">
        <v>78</v>
      </c>
      <c r="L498" s="66" t="s">
        <v>78</v>
      </c>
      <c r="M498" s="66" t="s">
        <v>78</v>
      </c>
      <c r="N498" s="66" t="s">
        <v>78</v>
      </c>
      <c r="O498" s="66" t="s">
        <v>78</v>
      </c>
      <c r="P498" s="66" t="s">
        <v>78</v>
      </c>
      <c r="Q498" s="66" t="s">
        <v>78</v>
      </c>
      <c r="R498" s="66" t="s">
        <v>78</v>
      </c>
      <c r="S498" s="66" t="s">
        <v>78</v>
      </c>
      <c r="T498" s="66" t="s">
        <v>78</v>
      </c>
      <c r="U498" s="66" t="s">
        <v>78</v>
      </c>
      <c r="V498" s="66" t="s">
        <v>78</v>
      </c>
      <c r="W498" s="66" t="s">
        <v>78</v>
      </c>
      <c r="X498" s="66" t="s">
        <v>78</v>
      </c>
      <c r="Y498" s="66" t="s">
        <v>78</v>
      </c>
      <c r="Z498" s="66" t="s">
        <v>78</v>
      </c>
      <c r="AA498" s="66" t="s">
        <v>78</v>
      </c>
      <c r="AB498" s="66" t="s">
        <v>78</v>
      </c>
      <c r="AC498" s="66" t="s">
        <v>78</v>
      </c>
      <c r="AD498" s="66" t="s">
        <v>78</v>
      </c>
      <c r="AE498" s="66" t="s">
        <v>78</v>
      </c>
      <c r="AF498" s="66" t="s">
        <v>78</v>
      </c>
      <c r="AG498" s="66" t="s">
        <v>78</v>
      </c>
      <c r="AH498" s="66" t="s">
        <v>78</v>
      </c>
      <c r="AI498" s="66" t="s">
        <v>78</v>
      </c>
      <c r="AJ498" s="66" t="s">
        <v>78</v>
      </c>
      <c r="AK498" s="66" t="s">
        <v>78</v>
      </c>
      <c r="AL498" s="66" t="s">
        <v>78</v>
      </c>
    </row>
    <row r="499" spans="2:38" ht="15" customHeight="1">
      <c r="B499" s="127" t="s">
        <v>60</v>
      </c>
      <c r="C499" s="69">
        <v>70.459999999999994</v>
      </c>
      <c r="D499" s="69">
        <v>70.709999999999994</v>
      </c>
      <c r="E499" s="69">
        <v>70.930000000000007</v>
      </c>
      <c r="F499" s="69">
        <v>71.180000000000007</v>
      </c>
      <c r="G499" s="69">
        <v>71.39</v>
      </c>
      <c r="H499" s="69">
        <v>71.569999999999993</v>
      </c>
      <c r="I499" s="69">
        <v>71.790000000000006</v>
      </c>
      <c r="J499" s="69">
        <v>72.010000000000005</v>
      </c>
      <c r="K499" s="69">
        <v>72.27</v>
      </c>
      <c r="L499" s="69">
        <v>72.44</v>
      </c>
      <c r="M499" s="69">
        <v>72.58</v>
      </c>
      <c r="N499" s="69">
        <v>72.760000000000005</v>
      </c>
      <c r="O499" s="69">
        <v>72.94</v>
      </c>
      <c r="P499" s="69">
        <v>73.11</v>
      </c>
      <c r="Q499" s="69">
        <v>73.260000000000005</v>
      </c>
      <c r="R499" s="69">
        <v>73.41</v>
      </c>
      <c r="S499" s="69">
        <v>73.55</v>
      </c>
      <c r="T499" s="69">
        <v>73.69</v>
      </c>
      <c r="U499" s="69">
        <v>73.83</v>
      </c>
      <c r="V499" s="69">
        <v>73.86</v>
      </c>
      <c r="W499" s="69">
        <v>73.13</v>
      </c>
      <c r="X499" s="69">
        <v>68.56</v>
      </c>
      <c r="Y499" s="69">
        <v>72.31</v>
      </c>
      <c r="Z499" s="69">
        <v>74.92</v>
      </c>
      <c r="AA499" s="69">
        <v>75.11</v>
      </c>
      <c r="AB499" s="69">
        <v>75.3</v>
      </c>
      <c r="AC499" s="69">
        <v>75.489999999999995</v>
      </c>
      <c r="AD499" s="69">
        <v>75.67</v>
      </c>
      <c r="AE499" s="69">
        <v>75.849999999999994</v>
      </c>
      <c r="AF499" s="69">
        <v>76.040000000000006</v>
      </c>
      <c r="AG499" s="69">
        <v>76.22</v>
      </c>
      <c r="AH499" s="69">
        <v>76.39</v>
      </c>
      <c r="AI499" s="69">
        <v>76.569999999999993</v>
      </c>
      <c r="AJ499" s="69">
        <v>76.75</v>
      </c>
      <c r="AK499" s="69">
        <v>76.92</v>
      </c>
      <c r="AL499" s="69">
        <v>77.09</v>
      </c>
    </row>
    <row r="500" spans="2:38" ht="15" customHeight="1">
      <c r="B500" s="127" t="s">
        <v>17</v>
      </c>
      <c r="C500" s="69">
        <v>68.19</v>
      </c>
      <c r="D500" s="69">
        <v>68.41</v>
      </c>
      <c r="E500" s="69">
        <v>68.569999999999993</v>
      </c>
      <c r="F500" s="69">
        <v>68.739999999999995</v>
      </c>
      <c r="G500" s="69">
        <v>68.91</v>
      </c>
      <c r="H500" s="69">
        <v>69.09</v>
      </c>
      <c r="I500" s="69">
        <v>69.27</v>
      </c>
      <c r="J500" s="69">
        <v>69.47</v>
      </c>
      <c r="K500" s="69">
        <v>69.67</v>
      </c>
      <c r="L500" s="69">
        <v>69.8</v>
      </c>
      <c r="M500" s="69">
        <v>69.81</v>
      </c>
      <c r="N500" s="69">
        <v>69.94</v>
      </c>
      <c r="O500" s="69">
        <v>70.069999999999993</v>
      </c>
      <c r="P500" s="69">
        <v>70.209999999999994</v>
      </c>
      <c r="Q500" s="69">
        <v>70.319999999999993</v>
      </c>
      <c r="R500" s="69">
        <v>70.430000000000007</v>
      </c>
      <c r="S500" s="69">
        <v>70.53</v>
      </c>
      <c r="T500" s="69">
        <v>70.64</v>
      </c>
      <c r="U500" s="69">
        <v>70.739999999999995</v>
      </c>
      <c r="V500" s="69">
        <v>70.75</v>
      </c>
      <c r="W500" s="69">
        <v>70.12</v>
      </c>
      <c r="X500" s="69">
        <v>65.33</v>
      </c>
      <c r="Y500" s="69">
        <v>69.33</v>
      </c>
      <c r="Z500" s="69">
        <v>71.819999999999993</v>
      </c>
      <c r="AA500" s="69">
        <v>72.02</v>
      </c>
      <c r="AB500" s="69">
        <v>72.209999999999994</v>
      </c>
      <c r="AC500" s="69">
        <v>72.400000000000006</v>
      </c>
      <c r="AD500" s="69">
        <v>72.59</v>
      </c>
      <c r="AE500" s="69">
        <v>72.77</v>
      </c>
      <c r="AF500" s="69">
        <v>72.959999999999994</v>
      </c>
      <c r="AG500" s="69">
        <v>73.14</v>
      </c>
      <c r="AH500" s="69">
        <v>73.319999999999993</v>
      </c>
      <c r="AI500" s="69">
        <v>73.5</v>
      </c>
      <c r="AJ500" s="69">
        <v>73.680000000000007</v>
      </c>
      <c r="AK500" s="69">
        <v>73.86</v>
      </c>
      <c r="AL500" s="69">
        <v>74.040000000000006</v>
      </c>
    </row>
    <row r="501" spans="2:38" ht="15" customHeight="1">
      <c r="B501" s="127" t="s">
        <v>0</v>
      </c>
      <c r="C501" s="69">
        <v>72.900000000000006</v>
      </c>
      <c r="D501" s="69">
        <v>73.17</v>
      </c>
      <c r="E501" s="69">
        <v>73.47</v>
      </c>
      <c r="F501" s="69">
        <v>73.790000000000006</v>
      </c>
      <c r="G501" s="69">
        <v>74.05</v>
      </c>
      <c r="H501" s="69">
        <v>74.209999999999994</v>
      </c>
      <c r="I501" s="69">
        <v>74.48</v>
      </c>
      <c r="J501" s="69">
        <v>74.72</v>
      </c>
      <c r="K501" s="69">
        <v>75.03</v>
      </c>
      <c r="L501" s="69">
        <v>75.239999999999995</v>
      </c>
      <c r="M501" s="69">
        <v>75.52</v>
      </c>
      <c r="N501" s="69">
        <v>75.75</v>
      </c>
      <c r="O501" s="69">
        <v>75.98</v>
      </c>
      <c r="P501" s="69">
        <v>76.180000000000007</v>
      </c>
      <c r="Q501" s="69">
        <v>76.36</v>
      </c>
      <c r="R501" s="69">
        <v>76.53</v>
      </c>
      <c r="S501" s="69">
        <v>76.709999999999994</v>
      </c>
      <c r="T501" s="69">
        <v>76.87</v>
      </c>
      <c r="U501" s="69">
        <v>77.040000000000006</v>
      </c>
      <c r="V501" s="69">
        <v>77.09</v>
      </c>
      <c r="W501" s="69">
        <v>76.25</v>
      </c>
      <c r="X501" s="69">
        <v>71.88</v>
      </c>
      <c r="Y501" s="69">
        <v>75.38</v>
      </c>
      <c r="Z501" s="69">
        <v>78.09</v>
      </c>
      <c r="AA501" s="69">
        <v>78.27</v>
      </c>
      <c r="AB501" s="69">
        <v>78.44</v>
      </c>
      <c r="AC501" s="69">
        <v>78.62</v>
      </c>
      <c r="AD501" s="69">
        <v>78.790000000000006</v>
      </c>
      <c r="AE501" s="69">
        <v>78.959999999999994</v>
      </c>
      <c r="AF501" s="69">
        <v>79.13</v>
      </c>
      <c r="AG501" s="69">
        <v>79.290000000000006</v>
      </c>
      <c r="AH501" s="69">
        <v>79.459999999999994</v>
      </c>
      <c r="AI501" s="69">
        <v>79.62</v>
      </c>
      <c r="AJ501" s="69">
        <v>79.78</v>
      </c>
      <c r="AK501" s="69">
        <v>79.94</v>
      </c>
      <c r="AL501" s="69">
        <v>80.099999999999994</v>
      </c>
    </row>
    <row r="502" spans="2:38" ht="9.9499999999999993" customHeight="1">
      <c r="B502" s="121"/>
      <c r="C502" s="66" t="s">
        <v>78</v>
      </c>
      <c r="D502" s="66" t="s">
        <v>78</v>
      </c>
      <c r="E502" s="66" t="s">
        <v>78</v>
      </c>
      <c r="F502" s="66" t="s">
        <v>78</v>
      </c>
      <c r="G502" s="66" t="s">
        <v>78</v>
      </c>
      <c r="H502" s="66" t="s">
        <v>78</v>
      </c>
      <c r="I502" s="66" t="s">
        <v>78</v>
      </c>
      <c r="J502" s="66" t="s">
        <v>78</v>
      </c>
      <c r="K502" s="66" t="s">
        <v>78</v>
      </c>
      <c r="L502" s="66" t="s">
        <v>78</v>
      </c>
      <c r="M502" s="66" t="s">
        <v>78</v>
      </c>
      <c r="N502" s="66" t="s">
        <v>78</v>
      </c>
      <c r="O502" s="66" t="s">
        <v>78</v>
      </c>
      <c r="P502" s="66" t="s">
        <v>78</v>
      </c>
      <c r="Q502" s="66" t="s">
        <v>78</v>
      </c>
      <c r="R502" s="66" t="s">
        <v>78</v>
      </c>
      <c r="S502" s="66" t="s">
        <v>78</v>
      </c>
      <c r="T502" s="66" t="s">
        <v>78</v>
      </c>
      <c r="U502" s="66" t="s">
        <v>78</v>
      </c>
      <c r="V502" s="66" t="s">
        <v>78</v>
      </c>
      <c r="W502" s="66" t="s">
        <v>78</v>
      </c>
      <c r="X502" s="66" t="s">
        <v>78</v>
      </c>
      <c r="Y502" s="66" t="s">
        <v>78</v>
      </c>
      <c r="Z502" s="66" t="s">
        <v>78</v>
      </c>
      <c r="AA502" s="66" t="s">
        <v>78</v>
      </c>
      <c r="AB502" s="66" t="s">
        <v>78</v>
      </c>
      <c r="AC502" s="66" t="s">
        <v>78</v>
      </c>
      <c r="AD502" s="66" t="s">
        <v>78</v>
      </c>
      <c r="AE502" s="66" t="s">
        <v>78</v>
      </c>
      <c r="AF502" s="66" t="s">
        <v>78</v>
      </c>
      <c r="AG502" s="66" t="s">
        <v>78</v>
      </c>
      <c r="AH502" s="66" t="s">
        <v>78</v>
      </c>
      <c r="AI502" s="66" t="s">
        <v>78</v>
      </c>
      <c r="AJ502" s="66" t="s">
        <v>78</v>
      </c>
      <c r="AK502" s="66" t="s">
        <v>78</v>
      </c>
      <c r="AL502" s="66" t="s">
        <v>78</v>
      </c>
    </row>
    <row r="503" spans="2:38" ht="15" customHeight="1">
      <c r="B503" s="123" t="s">
        <v>61</v>
      </c>
      <c r="C503" s="68">
        <v>32.5</v>
      </c>
      <c r="D503" s="68">
        <v>31.42</v>
      </c>
      <c r="E503" s="68">
        <v>30.34</v>
      </c>
      <c r="F503" s="68">
        <v>29.25</v>
      </c>
      <c r="G503" s="68">
        <v>28.16</v>
      </c>
      <c r="H503" s="68">
        <v>27.07</v>
      </c>
      <c r="I503" s="68">
        <v>25.99</v>
      </c>
      <c r="J503" s="68">
        <v>24.93</v>
      </c>
      <c r="K503" s="68">
        <v>23.9</v>
      </c>
      <c r="L503" s="68">
        <v>22.92</v>
      </c>
      <c r="M503" s="68">
        <v>21.99</v>
      </c>
      <c r="N503" s="68">
        <v>21.13</v>
      </c>
      <c r="O503" s="68">
        <v>20.32</v>
      </c>
      <c r="P503" s="68">
        <v>19.57</v>
      </c>
      <c r="Q503" s="68">
        <v>18.86</v>
      </c>
      <c r="R503" s="68">
        <v>18.18</v>
      </c>
      <c r="S503" s="68">
        <v>17.52</v>
      </c>
      <c r="T503" s="68">
        <v>16.86</v>
      </c>
      <c r="U503" s="68">
        <v>16.48</v>
      </c>
      <c r="V503" s="68">
        <v>16.100000000000001</v>
      </c>
      <c r="W503" s="68">
        <v>15.62</v>
      </c>
      <c r="X503" s="68">
        <v>15.18</v>
      </c>
      <c r="Y503" s="68">
        <v>14.77</v>
      </c>
      <c r="Z503" s="68">
        <v>14.34</v>
      </c>
      <c r="AA503" s="68">
        <v>13.98</v>
      </c>
      <c r="AB503" s="68">
        <v>13.65</v>
      </c>
      <c r="AC503" s="68">
        <v>13.34</v>
      </c>
      <c r="AD503" s="68">
        <v>13.06</v>
      </c>
      <c r="AE503" s="68">
        <v>12.8</v>
      </c>
      <c r="AF503" s="68">
        <v>12.56</v>
      </c>
      <c r="AG503" s="68">
        <v>12.34</v>
      </c>
      <c r="AH503" s="68">
        <v>12.13</v>
      </c>
      <c r="AI503" s="68">
        <v>11.95</v>
      </c>
      <c r="AJ503" s="68">
        <v>11.78</v>
      </c>
      <c r="AK503" s="68">
        <v>11.62</v>
      </c>
      <c r="AL503" s="68">
        <v>11.48</v>
      </c>
    </row>
    <row r="504" spans="2:38" ht="15" customHeight="1">
      <c r="B504" s="121"/>
      <c r="C504" s="66" t="s">
        <v>78</v>
      </c>
      <c r="D504" s="66" t="s">
        <v>78</v>
      </c>
      <c r="E504" s="66" t="s">
        <v>78</v>
      </c>
      <c r="F504" s="66" t="s">
        <v>78</v>
      </c>
      <c r="G504" s="66" t="s">
        <v>78</v>
      </c>
      <c r="H504" s="66" t="s">
        <v>78</v>
      </c>
      <c r="I504" s="66" t="s">
        <v>78</v>
      </c>
      <c r="J504" s="66" t="s">
        <v>78</v>
      </c>
      <c r="K504" s="66" t="s">
        <v>78</v>
      </c>
      <c r="L504" s="66" t="s">
        <v>78</v>
      </c>
      <c r="M504" s="66" t="s">
        <v>78</v>
      </c>
      <c r="N504" s="66" t="s">
        <v>78</v>
      </c>
      <c r="O504" s="66" t="s">
        <v>78</v>
      </c>
      <c r="P504" s="66" t="s">
        <v>78</v>
      </c>
      <c r="Q504" s="66" t="s">
        <v>78</v>
      </c>
      <c r="R504" s="66" t="s">
        <v>78</v>
      </c>
      <c r="S504" s="66" t="s">
        <v>78</v>
      </c>
      <c r="T504" s="66" t="s">
        <v>78</v>
      </c>
      <c r="U504" s="66" t="s">
        <v>78</v>
      </c>
      <c r="V504" s="66" t="s">
        <v>78</v>
      </c>
      <c r="W504" s="66" t="s">
        <v>78</v>
      </c>
      <c r="X504" s="66" t="s">
        <v>78</v>
      </c>
      <c r="Y504" s="66" t="s">
        <v>78</v>
      </c>
      <c r="Z504" s="66" t="s">
        <v>78</v>
      </c>
      <c r="AA504" s="66" t="s">
        <v>78</v>
      </c>
      <c r="AB504" s="66" t="s">
        <v>78</v>
      </c>
      <c r="AC504" s="66" t="s">
        <v>78</v>
      </c>
      <c r="AD504" s="66" t="s">
        <v>78</v>
      </c>
      <c r="AE504" s="66" t="s">
        <v>78</v>
      </c>
      <c r="AF504" s="66" t="s">
        <v>78</v>
      </c>
      <c r="AG504" s="66" t="s">
        <v>78</v>
      </c>
      <c r="AH504" s="66" t="s">
        <v>78</v>
      </c>
      <c r="AI504" s="66" t="s">
        <v>78</v>
      </c>
      <c r="AJ504" s="66" t="s">
        <v>78</v>
      </c>
      <c r="AK504" s="66" t="s">
        <v>78</v>
      </c>
      <c r="AL504" s="66" t="s">
        <v>78</v>
      </c>
    </row>
    <row r="505" spans="2:38" ht="15" customHeight="1">
      <c r="B505" s="120" t="s">
        <v>43</v>
      </c>
      <c r="C505" s="66" t="s">
        <v>78</v>
      </c>
      <c r="D505" s="66" t="s">
        <v>78</v>
      </c>
      <c r="E505" s="66" t="s">
        <v>78</v>
      </c>
      <c r="F505" s="66" t="s">
        <v>78</v>
      </c>
      <c r="G505" s="66" t="s">
        <v>78</v>
      </c>
      <c r="H505" s="66" t="s">
        <v>78</v>
      </c>
      <c r="I505" s="66" t="s">
        <v>78</v>
      </c>
      <c r="J505" s="66" t="s">
        <v>78</v>
      </c>
      <c r="K505" s="66" t="s">
        <v>78</v>
      </c>
      <c r="L505" s="66" t="s">
        <v>78</v>
      </c>
      <c r="M505" s="66" t="s">
        <v>78</v>
      </c>
      <c r="N505" s="66" t="s">
        <v>78</v>
      </c>
      <c r="O505" s="66" t="s">
        <v>78</v>
      </c>
      <c r="P505" s="66" t="s">
        <v>78</v>
      </c>
      <c r="Q505" s="66" t="s">
        <v>78</v>
      </c>
      <c r="R505" s="66" t="s">
        <v>78</v>
      </c>
      <c r="S505" s="66" t="s">
        <v>78</v>
      </c>
      <c r="T505" s="66" t="s">
        <v>78</v>
      </c>
      <c r="U505" s="66" t="s">
        <v>78</v>
      </c>
      <c r="V505" s="66" t="s">
        <v>78</v>
      </c>
      <c r="W505" s="66" t="s">
        <v>78</v>
      </c>
      <c r="X505" s="66" t="s">
        <v>78</v>
      </c>
      <c r="Y505" s="66" t="s">
        <v>78</v>
      </c>
      <c r="Z505" s="66" t="s">
        <v>78</v>
      </c>
      <c r="AA505" s="66" t="s">
        <v>78</v>
      </c>
      <c r="AB505" s="66" t="s">
        <v>78</v>
      </c>
      <c r="AC505" s="66" t="s">
        <v>78</v>
      </c>
      <c r="AD505" s="66" t="s">
        <v>78</v>
      </c>
      <c r="AE505" s="66" t="s">
        <v>78</v>
      </c>
      <c r="AF505" s="66" t="s">
        <v>78</v>
      </c>
      <c r="AG505" s="66" t="s">
        <v>78</v>
      </c>
      <c r="AH505" s="66" t="s">
        <v>78</v>
      </c>
      <c r="AI505" s="66" t="s">
        <v>78</v>
      </c>
      <c r="AJ505" s="66" t="s">
        <v>78</v>
      </c>
      <c r="AK505" s="66" t="s">
        <v>78</v>
      </c>
      <c r="AL505" s="66" t="s">
        <v>78</v>
      </c>
    </row>
    <row r="506" spans="2:38" s="43" customFormat="1" ht="9.9499999999999993" customHeight="1">
      <c r="B506" s="128"/>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row>
    <row r="507" spans="2:38" ht="15" customHeight="1">
      <c r="B507" s="129" t="s">
        <v>53</v>
      </c>
      <c r="C507" s="70">
        <v>3308.87</v>
      </c>
      <c r="D507" s="70">
        <v>3168.65</v>
      </c>
      <c r="E507" s="70">
        <v>3006.05</v>
      </c>
      <c r="F507" s="70">
        <v>2834.79</v>
      </c>
      <c r="G507" s="70">
        <v>2668.26</v>
      </c>
      <c r="H507" s="70">
        <v>2507.71</v>
      </c>
      <c r="I507" s="70">
        <v>2361.7199999999998</v>
      </c>
      <c r="J507" s="70">
        <v>2226.65</v>
      </c>
      <c r="K507" s="70">
        <v>2110.2399999999998</v>
      </c>
      <c r="L507" s="70">
        <v>2008.83</v>
      </c>
      <c r="M507" s="70">
        <v>1929.97</v>
      </c>
      <c r="N507" s="70">
        <v>1876.01</v>
      </c>
      <c r="O507" s="70">
        <v>1850.47</v>
      </c>
      <c r="P507" s="70">
        <v>1830.38</v>
      </c>
      <c r="Q507" s="70">
        <v>1811.65</v>
      </c>
      <c r="R507" s="70">
        <v>1776.64</v>
      </c>
      <c r="S507" s="70">
        <v>1708.86</v>
      </c>
      <c r="T507" s="70">
        <v>1611.26</v>
      </c>
      <c r="U507" s="70">
        <v>1490.88</v>
      </c>
      <c r="V507" s="70">
        <v>1337.64</v>
      </c>
      <c r="W507" s="70">
        <v>1038.4100000000001</v>
      </c>
      <c r="X507" s="70">
        <v>7.95</v>
      </c>
      <c r="Y507" s="70">
        <v>573.17999999999995</v>
      </c>
      <c r="Z507" s="70">
        <v>958.57</v>
      </c>
      <c r="AA507" s="70">
        <v>909.41</v>
      </c>
      <c r="AB507" s="70">
        <v>861.05</v>
      </c>
      <c r="AC507" s="70">
        <v>812.8</v>
      </c>
      <c r="AD507" s="70">
        <v>765.04</v>
      </c>
      <c r="AE507" s="70">
        <v>717.86</v>
      </c>
      <c r="AF507" s="70">
        <v>671.84</v>
      </c>
      <c r="AG507" s="70">
        <v>627.03</v>
      </c>
      <c r="AH507" s="70">
        <v>583.16</v>
      </c>
      <c r="AI507" s="70">
        <v>540.23</v>
      </c>
      <c r="AJ507" s="70">
        <v>497.59</v>
      </c>
      <c r="AK507" s="70">
        <v>454.95</v>
      </c>
      <c r="AL507" s="70">
        <v>411.95</v>
      </c>
    </row>
    <row r="508" spans="2:38" ht="9.9499999999999993" customHeight="1">
      <c r="B508" s="121"/>
      <c r="C508" s="66" t="s">
        <v>78</v>
      </c>
      <c r="D508" s="66" t="s">
        <v>78</v>
      </c>
      <c r="E508" s="66" t="s">
        <v>78</v>
      </c>
      <c r="F508" s="66" t="s">
        <v>78</v>
      </c>
      <c r="G508" s="66" t="s">
        <v>78</v>
      </c>
      <c r="H508" s="66" t="s">
        <v>78</v>
      </c>
      <c r="I508" s="66" t="s">
        <v>78</v>
      </c>
      <c r="J508" s="66" t="s">
        <v>78</v>
      </c>
      <c r="K508" s="66" t="s">
        <v>78</v>
      </c>
      <c r="L508" s="66" t="s">
        <v>78</v>
      </c>
      <c r="M508" s="66" t="s">
        <v>78</v>
      </c>
      <c r="N508" s="66" t="s">
        <v>78</v>
      </c>
      <c r="O508" s="66" t="s">
        <v>78</v>
      </c>
      <c r="P508" s="66" t="s">
        <v>78</v>
      </c>
      <c r="Q508" s="66" t="s">
        <v>78</v>
      </c>
      <c r="R508" s="66" t="s">
        <v>78</v>
      </c>
      <c r="S508" s="66" t="s">
        <v>78</v>
      </c>
      <c r="T508" s="66" t="s">
        <v>78</v>
      </c>
      <c r="U508" s="66" t="s">
        <v>78</v>
      </c>
      <c r="V508" s="66" t="s">
        <v>78</v>
      </c>
      <c r="W508" s="66" t="s">
        <v>78</v>
      </c>
      <c r="X508" s="66" t="s">
        <v>78</v>
      </c>
      <c r="Y508" s="66" t="s">
        <v>78</v>
      </c>
      <c r="Z508" s="66" t="s">
        <v>78</v>
      </c>
      <c r="AA508" s="66" t="s">
        <v>78</v>
      </c>
      <c r="AB508" s="66" t="s">
        <v>78</v>
      </c>
      <c r="AC508" s="66" t="s">
        <v>78</v>
      </c>
      <c r="AD508" s="66" t="s">
        <v>78</v>
      </c>
      <c r="AE508" s="66" t="s">
        <v>78</v>
      </c>
      <c r="AF508" s="66" t="s">
        <v>78</v>
      </c>
      <c r="AG508" s="66" t="s">
        <v>78</v>
      </c>
      <c r="AH508" s="66" t="s">
        <v>78</v>
      </c>
      <c r="AI508" s="66" t="s">
        <v>78</v>
      </c>
      <c r="AJ508" s="66" t="s">
        <v>78</v>
      </c>
      <c r="AK508" s="66" t="s">
        <v>78</v>
      </c>
      <c r="AL508" s="66" t="s">
        <v>78</v>
      </c>
    </row>
    <row r="509" spans="2:38" ht="15" customHeight="1">
      <c r="B509" s="123" t="s">
        <v>62</v>
      </c>
      <c r="C509" s="68">
        <v>14.51</v>
      </c>
      <c r="D509" s="68">
        <v>13.87</v>
      </c>
      <c r="E509" s="68">
        <v>13.17</v>
      </c>
      <c r="F509" s="68">
        <v>12.46</v>
      </c>
      <c r="G509" s="68">
        <v>11.78</v>
      </c>
      <c r="H509" s="68">
        <v>11.12</v>
      </c>
      <c r="I509" s="68">
        <v>10.54</v>
      </c>
      <c r="J509" s="68">
        <v>10</v>
      </c>
      <c r="K509" s="68">
        <v>9.5399999999999991</v>
      </c>
      <c r="L509" s="68">
        <v>9.15</v>
      </c>
      <c r="M509" s="68">
        <v>8.84</v>
      </c>
      <c r="N509" s="68">
        <v>8.64</v>
      </c>
      <c r="O509" s="68">
        <v>8.57</v>
      </c>
      <c r="P509" s="68">
        <v>8.51</v>
      </c>
      <c r="Q509" s="68">
        <v>8.4600000000000009</v>
      </c>
      <c r="R509" s="68">
        <v>8.32</v>
      </c>
      <c r="S509" s="68">
        <v>8.02</v>
      </c>
      <c r="T509" s="68">
        <v>7.57</v>
      </c>
      <c r="U509" s="68">
        <v>7.02</v>
      </c>
      <c r="V509" s="68">
        <v>6.31</v>
      </c>
      <c r="W509" s="68">
        <v>4.9000000000000004</v>
      </c>
      <c r="X509" s="68">
        <v>0.03</v>
      </c>
      <c r="Y509" s="68">
        <v>2.72</v>
      </c>
      <c r="Z509" s="68">
        <v>4.57</v>
      </c>
      <c r="AA509" s="68">
        <v>4.34</v>
      </c>
      <c r="AB509" s="68">
        <v>4.12</v>
      </c>
      <c r="AC509" s="68">
        <v>3.9</v>
      </c>
      <c r="AD509" s="68">
        <v>3.68</v>
      </c>
      <c r="AE509" s="68">
        <v>3.46</v>
      </c>
      <c r="AF509" s="68">
        <v>3.24</v>
      </c>
      <c r="AG509" s="68">
        <v>3.04</v>
      </c>
      <c r="AH509" s="68">
        <v>2.83</v>
      </c>
      <c r="AI509" s="68">
        <v>2.63</v>
      </c>
      <c r="AJ509" s="68">
        <v>2.4300000000000002</v>
      </c>
      <c r="AK509" s="68">
        <v>2.23</v>
      </c>
      <c r="AL509" s="68">
        <v>2.02</v>
      </c>
    </row>
    <row r="510" spans="2:38" ht="9.9499999999999993" customHeight="1">
      <c r="B510" s="121"/>
      <c r="C510" s="66" t="s">
        <v>78</v>
      </c>
      <c r="D510" s="66" t="s">
        <v>78</v>
      </c>
      <c r="E510" s="66" t="s">
        <v>78</v>
      </c>
      <c r="F510" s="66" t="s">
        <v>78</v>
      </c>
      <c r="G510" s="66" t="s">
        <v>78</v>
      </c>
      <c r="H510" s="66" t="s">
        <v>78</v>
      </c>
      <c r="I510" s="66" t="s">
        <v>78</v>
      </c>
      <c r="J510" s="66" t="s">
        <v>78</v>
      </c>
      <c r="K510" s="66" t="s">
        <v>78</v>
      </c>
      <c r="L510" s="66" t="s">
        <v>78</v>
      </c>
      <c r="M510" s="66" t="s">
        <v>78</v>
      </c>
      <c r="N510" s="66" t="s">
        <v>78</v>
      </c>
      <c r="O510" s="66" t="s">
        <v>78</v>
      </c>
      <c r="P510" s="66" t="s">
        <v>78</v>
      </c>
      <c r="Q510" s="66" t="s">
        <v>78</v>
      </c>
      <c r="R510" s="66" t="s">
        <v>78</v>
      </c>
      <c r="S510" s="66" t="s">
        <v>78</v>
      </c>
      <c r="T510" s="66" t="s">
        <v>78</v>
      </c>
      <c r="U510" s="66" t="s">
        <v>78</v>
      </c>
      <c r="V510" s="66" t="s">
        <v>78</v>
      </c>
      <c r="W510" s="66" t="s">
        <v>78</v>
      </c>
      <c r="X510" s="66" t="s">
        <v>78</v>
      </c>
      <c r="Y510" s="66" t="s">
        <v>78</v>
      </c>
      <c r="Z510" s="66" t="s">
        <v>78</v>
      </c>
      <c r="AA510" s="66" t="s">
        <v>78</v>
      </c>
      <c r="AB510" s="66" t="s">
        <v>78</v>
      </c>
      <c r="AC510" s="66" t="s">
        <v>78</v>
      </c>
      <c r="AD510" s="66" t="s">
        <v>78</v>
      </c>
      <c r="AE510" s="66" t="s">
        <v>78</v>
      </c>
      <c r="AF510" s="66" t="s">
        <v>78</v>
      </c>
      <c r="AG510" s="66" t="s">
        <v>78</v>
      </c>
      <c r="AH510" s="66" t="s">
        <v>78</v>
      </c>
      <c r="AI510" s="66" t="s">
        <v>78</v>
      </c>
      <c r="AJ510" s="66" t="s">
        <v>78</v>
      </c>
      <c r="AK510" s="66" t="s">
        <v>78</v>
      </c>
      <c r="AL510" s="66" t="s">
        <v>78</v>
      </c>
    </row>
    <row r="511" spans="2:38" ht="15" customHeight="1">
      <c r="B511" s="124" t="s">
        <v>79</v>
      </c>
      <c r="C511" s="69">
        <v>1.77</v>
      </c>
      <c r="D511" s="69">
        <v>1.69</v>
      </c>
      <c r="E511" s="69">
        <v>1.61</v>
      </c>
      <c r="F511" s="69">
        <v>1.54</v>
      </c>
      <c r="G511" s="69">
        <v>1.47</v>
      </c>
      <c r="H511" s="69">
        <v>1.41</v>
      </c>
      <c r="I511" s="69">
        <v>1.35</v>
      </c>
      <c r="J511" s="69">
        <v>1.29</v>
      </c>
      <c r="K511" s="69">
        <v>1.25</v>
      </c>
      <c r="L511" s="69">
        <v>1.21</v>
      </c>
      <c r="M511" s="69">
        <v>1.18</v>
      </c>
      <c r="N511" s="69">
        <v>1.1499999999999999</v>
      </c>
      <c r="O511" s="69">
        <v>1.1399999999999999</v>
      </c>
      <c r="P511" s="69">
        <v>1.1299999999999999</v>
      </c>
      <c r="Q511" s="69">
        <v>1.1299999999999999</v>
      </c>
      <c r="R511" s="69">
        <v>1.1200000000000001</v>
      </c>
      <c r="S511" s="69">
        <v>1.1100000000000001</v>
      </c>
      <c r="T511" s="69">
        <v>1.08</v>
      </c>
      <c r="U511" s="69">
        <v>1.05</v>
      </c>
      <c r="V511" s="69">
        <v>1.01</v>
      </c>
      <c r="W511" s="69">
        <v>0.97</v>
      </c>
      <c r="X511" s="69">
        <v>0.92</v>
      </c>
      <c r="Y511" s="69">
        <v>0.87</v>
      </c>
      <c r="Z511" s="69">
        <v>0.86</v>
      </c>
      <c r="AA511" s="69">
        <v>0.85</v>
      </c>
      <c r="AB511" s="69">
        <v>0.85</v>
      </c>
      <c r="AC511" s="69">
        <v>0.84</v>
      </c>
      <c r="AD511" s="69">
        <v>0.84</v>
      </c>
      <c r="AE511" s="69">
        <v>0.84</v>
      </c>
      <c r="AF511" s="69">
        <v>0.84</v>
      </c>
      <c r="AG511" s="69">
        <v>0.83</v>
      </c>
      <c r="AH511" s="69">
        <v>0.83</v>
      </c>
      <c r="AI511" s="69">
        <v>0.83</v>
      </c>
      <c r="AJ511" s="69">
        <v>0.83</v>
      </c>
      <c r="AK511" s="69">
        <v>0.83</v>
      </c>
      <c r="AL511" s="69">
        <v>0.83</v>
      </c>
    </row>
    <row r="512" spans="2:38" ht="15" customHeight="1">
      <c r="B512" s="121"/>
      <c r="C512" s="66" t="s">
        <v>78</v>
      </c>
      <c r="D512" s="66" t="s">
        <v>78</v>
      </c>
      <c r="E512" s="66" t="s">
        <v>78</v>
      </c>
      <c r="F512" s="66" t="s">
        <v>78</v>
      </c>
      <c r="G512" s="66" t="s">
        <v>78</v>
      </c>
      <c r="H512" s="66" t="s">
        <v>78</v>
      </c>
      <c r="I512" s="66" t="s">
        <v>78</v>
      </c>
      <c r="J512" s="66" t="s">
        <v>78</v>
      </c>
      <c r="K512" s="66" t="s">
        <v>78</v>
      </c>
      <c r="L512" s="66" t="s">
        <v>78</v>
      </c>
      <c r="M512" s="66" t="s">
        <v>78</v>
      </c>
      <c r="N512" s="66" t="s">
        <v>78</v>
      </c>
      <c r="O512" s="66" t="s">
        <v>78</v>
      </c>
      <c r="P512" s="66" t="s">
        <v>78</v>
      </c>
      <c r="Q512" s="66" t="s">
        <v>78</v>
      </c>
      <c r="R512" s="66" t="s">
        <v>78</v>
      </c>
      <c r="S512" s="66" t="s">
        <v>78</v>
      </c>
      <c r="T512" s="66" t="s">
        <v>78</v>
      </c>
      <c r="U512" s="66" t="s">
        <v>78</v>
      </c>
      <c r="V512" s="66" t="s">
        <v>78</v>
      </c>
      <c r="W512" s="66" t="s">
        <v>78</v>
      </c>
      <c r="X512" s="66" t="s">
        <v>78</v>
      </c>
      <c r="Y512" s="66" t="s">
        <v>78</v>
      </c>
      <c r="Z512" s="66" t="s">
        <v>78</v>
      </c>
      <c r="AA512" s="66" t="s">
        <v>78</v>
      </c>
      <c r="AB512" s="66" t="s">
        <v>78</v>
      </c>
      <c r="AC512" s="66" t="s">
        <v>78</v>
      </c>
      <c r="AD512" s="66" t="s">
        <v>78</v>
      </c>
      <c r="AE512" s="66" t="s">
        <v>78</v>
      </c>
      <c r="AF512" s="66" t="s">
        <v>78</v>
      </c>
      <c r="AG512" s="66" t="s">
        <v>78</v>
      </c>
      <c r="AH512" s="66" t="s">
        <v>78</v>
      </c>
      <c r="AI512" s="66" t="s">
        <v>78</v>
      </c>
      <c r="AJ512" s="66" t="s">
        <v>78</v>
      </c>
      <c r="AK512" s="66" t="s">
        <v>78</v>
      </c>
      <c r="AL512" s="66" t="s">
        <v>78</v>
      </c>
    </row>
    <row r="513" spans="1:38" ht="15" customHeight="1">
      <c r="B513" s="120" t="s">
        <v>54</v>
      </c>
      <c r="C513" s="66" t="s">
        <v>78</v>
      </c>
      <c r="D513" s="66" t="s">
        <v>78</v>
      </c>
      <c r="E513" s="66" t="s">
        <v>78</v>
      </c>
      <c r="F513" s="66" t="s">
        <v>78</v>
      </c>
      <c r="G513" s="66" t="s">
        <v>78</v>
      </c>
      <c r="H513" s="66" t="s">
        <v>78</v>
      </c>
      <c r="I513" s="66" t="s">
        <v>78</v>
      </c>
      <c r="J513" s="66" t="s">
        <v>78</v>
      </c>
      <c r="K513" s="66" t="s">
        <v>78</v>
      </c>
      <c r="L513" s="66" t="s">
        <v>78</v>
      </c>
      <c r="M513" s="66" t="s">
        <v>78</v>
      </c>
      <c r="N513" s="66" t="s">
        <v>78</v>
      </c>
      <c r="O513" s="66" t="s">
        <v>78</v>
      </c>
      <c r="P513" s="66" t="s">
        <v>78</v>
      </c>
      <c r="Q513" s="66" t="s">
        <v>78</v>
      </c>
      <c r="R513" s="66" t="s">
        <v>78</v>
      </c>
      <c r="S513" s="66" t="s">
        <v>78</v>
      </c>
      <c r="T513" s="66" t="s">
        <v>78</v>
      </c>
      <c r="U513" s="66" t="s">
        <v>78</v>
      </c>
      <c r="V513" s="66" t="s">
        <v>78</v>
      </c>
      <c r="W513" s="66" t="s">
        <v>78</v>
      </c>
      <c r="X513" s="66" t="s">
        <v>78</v>
      </c>
      <c r="Y513" s="66" t="s">
        <v>78</v>
      </c>
      <c r="Z513" s="66" t="s">
        <v>78</v>
      </c>
      <c r="AA513" s="66" t="s">
        <v>78</v>
      </c>
      <c r="AB513" s="66" t="s">
        <v>78</v>
      </c>
      <c r="AC513" s="66" t="s">
        <v>78</v>
      </c>
      <c r="AD513" s="66" t="s">
        <v>78</v>
      </c>
      <c r="AE513" s="66" t="s">
        <v>78</v>
      </c>
      <c r="AF513" s="66" t="s">
        <v>78</v>
      </c>
      <c r="AG513" s="66" t="s">
        <v>78</v>
      </c>
      <c r="AH513" s="66" t="s">
        <v>78</v>
      </c>
      <c r="AI513" s="66" t="s">
        <v>78</v>
      </c>
      <c r="AJ513" s="66" t="s">
        <v>78</v>
      </c>
      <c r="AK513" s="66" t="s">
        <v>78</v>
      </c>
      <c r="AL513" s="66" t="s">
        <v>78</v>
      </c>
    </row>
    <row r="514" spans="1:38" ht="9.9499999999999993" customHeight="1">
      <c r="B514" s="121"/>
      <c r="C514" s="66" t="s">
        <v>78</v>
      </c>
      <c r="D514" s="66" t="s">
        <v>78</v>
      </c>
      <c r="E514" s="66" t="s">
        <v>78</v>
      </c>
      <c r="F514" s="66" t="s">
        <v>78</v>
      </c>
      <c r="G514" s="66" t="s">
        <v>78</v>
      </c>
      <c r="H514" s="66" t="s">
        <v>78</v>
      </c>
      <c r="I514" s="66" t="s">
        <v>78</v>
      </c>
      <c r="J514" s="66" t="s">
        <v>78</v>
      </c>
      <c r="K514" s="66" t="s">
        <v>78</v>
      </c>
      <c r="L514" s="66" t="s">
        <v>78</v>
      </c>
      <c r="M514" s="66" t="s">
        <v>78</v>
      </c>
      <c r="N514" s="66" t="s">
        <v>78</v>
      </c>
      <c r="O514" s="66" t="s">
        <v>78</v>
      </c>
      <c r="P514" s="66" t="s">
        <v>78</v>
      </c>
      <c r="Q514" s="66" t="s">
        <v>78</v>
      </c>
      <c r="R514" s="66" t="s">
        <v>78</v>
      </c>
      <c r="S514" s="66" t="s">
        <v>78</v>
      </c>
      <c r="T514" s="66" t="s">
        <v>78</v>
      </c>
      <c r="U514" s="66" t="s">
        <v>78</v>
      </c>
      <c r="V514" s="66" t="s">
        <v>78</v>
      </c>
      <c r="W514" s="66" t="s">
        <v>78</v>
      </c>
      <c r="X514" s="66" t="s">
        <v>78</v>
      </c>
      <c r="Y514" s="66" t="s">
        <v>78</v>
      </c>
      <c r="Z514" s="66" t="s">
        <v>78</v>
      </c>
      <c r="AA514" s="66" t="s">
        <v>78</v>
      </c>
      <c r="AB514" s="66" t="s">
        <v>78</v>
      </c>
      <c r="AC514" s="66" t="s">
        <v>78</v>
      </c>
      <c r="AD514" s="66" t="s">
        <v>78</v>
      </c>
      <c r="AE514" s="66" t="s">
        <v>78</v>
      </c>
      <c r="AF514" s="66" t="s">
        <v>78</v>
      </c>
      <c r="AG514" s="66" t="s">
        <v>78</v>
      </c>
      <c r="AH514" s="66" t="s">
        <v>78</v>
      </c>
      <c r="AI514" s="66" t="s">
        <v>78</v>
      </c>
      <c r="AJ514" s="66" t="s">
        <v>78</v>
      </c>
      <c r="AK514" s="66" t="s">
        <v>78</v>
      </c>
      <c r="AL514" s="66" t="s">
        <v>78</v>
      </c>
    </row>
    <row r="515" spans="1:38" ht="15" customHeight="1">
      <c r="B515" s="119" t="s">
        <v>76</v>
      </c>
      <c r="C515" s="67">
        <v>-2534.42</v>
      </c>
      <c r="D515" s="67">
        <v>-3080.38</v>
      </c>
      <c r="E515" s="67">
        <v>-3582.5</v>
      </c>
      <c r="F515" s="67">
        <v>-3691.78</v>
      </c>
      <c r="G515" s="67">
        <v>-3692.22</v>
      </c>
      <c r="H515" s="67">
        <v>-3708.49</v>
      </c>
      <c r="I515" s="67">
        <v>-3784.43</v>
      </c>
      <c r="J515" s="67">
        <v>-3804.84</v>
      </c>
      <c r="K515" s="67">
        <v>-3688.68</v>
      </c>
      <c r="L515" s="67">
        <v>-3396.21</v>
      </c>
      <c r="M515" s="67">
        <v>-3219.11</v>
      </c>
      <c r="N515" s="67">
        <v>-3041.95</v>
      </c>
      <c r="O515" s="67">
        <v>-2868.73</v>
      </c>
      <c r="P515" s="67">
        <v>-2691.13</v>
      </c>
      <c r="Q515" s="67">
        <v>-2513.4499999999998</v>
      </c>
      <c r="R515" s="67">
        <v>-2335.67</v>
      </c>
      <c r="S515" s="67">
        <v>-2157.7800000000002</v>
      </c>
      <c r="T515" s="67">
        <v>-1979.85</v>
      </c>
      <c r="U515" s="67">
        <v>-1801.74</v>
      </c>
      <c r="V515" s="67">
        <v>-1623.56</v>
      </c>
      <c r="W515" s="67">
        <v>-1126.82</v>
      </c>
      <c r="X515" s="67">
        <v>-1074.8499999999999</v>
      </c>
      <c r="Y515" s="67">
        <v>-1390.71</v>
      </c>
      <c r="Z515" s="67">
        <v>-1367.5</v>
      </c>
      <c r="AA515" s="67">
        <v>-1344.87</v>
      </c>
      <c r="AB515" s="67">
        <v>-1321.8</v>
      </c>
      <c r="AC515" s="67">
        <v>-1298.29</v>
      </c>
      <c r="AD515" s="67">
        <v>-1274.3499999999999</v>
      </c>
      <c r="AE515" s="67">
        <v>-1250</v>
      </c>
      <c r="AF515" s="67">
        <v>-1225.23</v>
      </c>
      <c r="AG515" s="67">
        <v>-1200.0899999999999</v>
      </c>
      <c r="AH515" s="67">
        <v>-1174.43</v>
      </c>
      <c r="AI515" s="67">
        <v>-1148.42</v>
      </c>
      <c r="AJ515" s="67">
        <v>-1122.08</v>
      </c>
      <c r="AK515" s="67">
        <v>-1095.43</v>
      </c>
      <c r="AL515" s="67">
        <v>-1068.47</v>
      </c>
    </row>
    <row r="516" spans="1:38" ht="9.9499999999999993" customHeight="1">
      <c r="B516" s="121"/>
      <c r="C516" s="66" t="s">
        <v>78</v>
      </c>
      <c r="D516" s="66" t="s">
        <v>78</v>
      </c>
      <c r="E516" s="66" t="s">
        <v>78</v>
      </c>
      <c r="F516" s="66" t="s">
        <v>78</v>
      </c>
      <c r="G516" s="66" t="s">
        <v>78</v>
      </c>
      <c r="H516" s="66" t="s">
        <v>78</v>
      </c>
      <c r="I516" s="66" t="s">
        <v>78</v>
      </c>
      <c r="J516" s="66" t="s">
        <v>78</v>
      </c>
      <c r="K516" s="66" t="s">
        <v>78</v>
      </c>
      <c r="L516" s="66" t="s">
        <v>78</v>
      </c>
      <c r="M516" s="66" t="s">
        <v>78</v>
      </c>
      <c r="N516" s="66" t="s">
        <v>78</v>
      </c>
      <c r="O516" s="66" t="s">
        <v>78</v>
      </c>
      <c r="P516" s="66" t="s">
        <v>78</v>
      </c>
      <c r="Q516" s="66" t="s">
        <v>78</v>
      </c>
      <c r="R516" s="66" t="s">
        <v>78</v>
      </c>
      <c r="S516" s="66" t="s">
        <v>78</v>
      </c>
      <c r="T516" s="66" t="s">
        <v>78</v>
      </c>
      <c r="U516" s="66" t="s">
        <v>78</v>
      </c>
      <c r="V516" s="66" t="s">
        <v>78</v>
      </c>
      <c r="W516" s="66" t="s">
        <v>78</v>
      </c>
      <c r="X516" s="66" t="s">
        <v>78</v>
      </c>
      <c r="Y516" s="66" t="s">
        <v>78</v>
      </c>
      <c r="Z516" s="66" t="s">
        <v>78</v>
      </c>
      <c r="AA516" s="66" t="s">
        <v>78</v>
      </c>
      <c r="AB516" s="66" t="s">
        <v>78</v>
      </c>
      <c r="AC516" s="66" t="s">
        <v>78</v>
      </c>
      <c r="AD516" s="66" t="s">
        <v>78</v>
      </c>
      <c r="AE516" s="66" t="s">
        <v>78</v>
      </c>
      <c r="AF516" s="66" t="s">
        <v>78</v>
      </c>
      <c r="AG516" s="66" t="s">
        <v>78</v>
      </c>
      <c r="AH516" s="66" t="s">
        <v>78</v>
      </c>
      <c r="AI516" s="66" t="s">
        <v>78</v>
      </c>
      <c r="AJ516" s="66" t="s">
        <v>78</v>
      </c>
      <c r="AK516" s="66" t="s">
        <v>78</v>
      </c>
      <c r="AL516" s="66" t="s">
        <v>78</v>
      </c>
    </row>
    <row r="517" spans="1:38" ht="15" customHeight="1">
      <c r="B517" s="123" t="s">
        <v>63</v>
      </c>
      <c r="C517" s="68">
        <v>-11.11</v>
      </c>
      <c r="D517" s="68">
        <v>-13.48</v>
      </c>
      <c r="E517" s="68">
        <v>-15.7</v>
      </c>
      <c r="F517" s="68">
        <v>-16.23</v>
      </c>
      <c r="G517" s="68">
        <v>-16.3</v>
      </c>
      <c r="H517" s="68">
        <v>-16.45</v>
      </c>
      <c r="I517" s="68">
        <v>-16.88</v>
      </c>
      <c r="J517" s="68">
        <v>-17.09</v>
      </c>
      <c r="K517" s="68">
        <v>-16.690000000000001</v>
      </c>
      <c r="L517" s="68">
        <v>-15.47</v>
      </c>
      <c r="M517" s="68">
        <v>-14.75</v>
      </c>
      <c r="N517" s="68">
        <v>-14.02</v>
      </c>
      <c r="O517" s="68">
        <v>-13.29</v>
      </c>
      <c r="P517" s="68">
        <v>-12.52</v>
      </c>
      <c r="Q517" s="68">
        <v>-11.73</v>
      </c>
      <c r="R517" s="68">
        <v>-10.93</v>
      </c>
      <c r="S517" s="68">
        <v>-10.130000000000001</v>
      </c>
      <c r="T517" s="68">
        <v>-9.31</v>
      </c>
      <c r="U517" s="68">
        <v>-8.48</v>
      </c>
      <c r="V517" s="68">
        <v>-7.66</v>
      </c>
      <c r="W517" s="68">
        <v>-5.32</v>
      </c>
      <c r="X517" s="68">
        <v>-5.08</v>
      </c>
      <c r="Y517" s="68">
        <v>-6.61</v>
      </c>
      <c r="Z517" s="68">
        <v>-6.52</v>
      </c>
      <c r="AA517" s="68">
        <v>-6.42</v>
      </c>
      <c r="AB517" s="68">
        <v>-6.33</v>
      </c>
      <c r="AC517" s="68">
        <v>-6.23</v>
      </c>
      <c r="AD517" s="68">
        <v>-6.13</v>
      </c>
      <c r="AE517" s="68">
        <v>-6.03</v>
      </c>
      <c r="AF517" s="68">
        <v>-5.92</v>
      </c>
      <c r="AG517" s="68">
        <v>-5.82</v>
      </c>
      <c r="AH517" s="68">
        <v>-5.71</v>
      </c>
      <c r="AI517" s="68">
        <v>-5.6</v>
      </c>
      <c r="AJ517" s="68">
        <v>-5.49</v>
      </c>
      <c r="AK517" s="68">
        <v>-5.37</v>
      </c>
      <c r="AL517" s="68">
        <v>-5.26</v>
      </c>
    </row>
    <row r="518" spans="1:38" ht="15" customHeight="1">
      <c r="B518" s="121"/>
      <c r="C518" s="66" t="s">
        <v>78</v>
      </c>
      <c r="D518" s="66" t="s">
        <v>78</v>
      </c>
      <c r="E518" s="66" t="s">
        <v>78</v>
      </c>
      <c r="F518" s="66" t="s">
        <v>78</v>
      </c>
      <c r="G518" s="66" t="s">
        <v>78</v>
      </c>
      <c r="H518" s="66" t="s">
        <v>78</v>
      </c>
      <c r="I518" s="66" t="s">
        <v>78</v>
      </c>
      <c r="J518" s="66" t="s">
        <v>78</v>
      </c>
      <c r="K518" s="66" t="s">
        <v>78</v>
      </c>
      <c r="L518" s="66" t="s">
        <v>78</v>
      </c>
      <c r="M518" s="66" t="s">
        <v>78</v>
      </c>
      <c r="N518" s="66" t="s">
        <v>78</v>
      </c>
      <c r="O518" s="66" t="s">
        <v>78</v>
      </c>
      <c r="P518" s="66" t="s">
        <v>78</v>
      </c>
      <c r="Q518" s="66" t="s">
        <v>78</v>
      </c>
      <c r="R518" s="66" t="s">
        <v>78</v>
      </c>
      <c r="S518" s="66" t="s">
        <v>78</v>
      </c>
      <c r="T518" s="66" t="s">
        <v>78</v>
      </c>
      <c r="U518" s="66" t="s">
        <v>78</v>
      </c>
      <c r="V518" s="66" t="s">
        <v>78</v>
      </c>
      <c r="W518" s="66" t="s">
        <v>78</v>
      </c>
      <c r="X518" s="66" t="s">
        <v>78</v>
      </c>
      <c r="Y518" s="66" t="s">
        <v>78</v>
      </c>
      <c r="Z518" s="66" t="s">
        <v>78</v>
      </c>
      <c r="AA518" s="66" t="s">
        <v>78</v>
      </c>
      <c r="AB518" s="66" t="s">
        <v>78</v>
      </c>
      <c r="AC518" s="66" t="s">
        <v>78</v>
      </c>
      <c r="AD518" s="66" t="s">
        <v>78</v>
      </c>
      <c r="AE518" s="66" t="s">
        <v>78</v>
      </c>
      <c r="AF518" s="66" t="s">
        <v>78</v>
      </c>
      <c r="AG518" s="66" t="s">
        <v>78</v>
      </c>
      <c r="AH518" s="66" t="s">
        <v>78</v>
      </c>
      <c r="AI518" s="66" t="s">
        <v>78</v>
      </c>
      <c r="AJ518" s="66" t="s">
        <v>78</v>
      </c>
      <c r="AK518" s="66" t="s">
        <v>78</v>
      </c>
      <c r="AL518" s="66" t="s">
        <v>78</v>
      </c>
    </row>
    <row r="519" spans="1:38" ht="15" customHeight="1">
      <c r="B519" s="120" t="s">
        <v>42</v>
      </c>
      <c r="C519" s="66" t="s">
        <v>78</v>
      </c>
      <c r="D519" s="66" t="s">
        <v>78</v>
      </c>
      <c r="E519" s="66" t="s">
        <v>78</v>
      </c>
      <c r="F519" s="66" t="s">
        <v>78</v>
      </c>
      <c r="G519" s="66" t="s">
        <v>78</v>
      </c>
      <c r="H519" s="66" t="s">
        <v>78</v>
      </c>
      <c r="I519" s="66" t="s">
        <v>78</v>
      </c>
      <c r="J519" s="66" t="s">
        <v>78</v>
      </c>
      <c r="K519" s="66" t="s">
        <v>78</v>
      </c>
      <c r="L519" s="66" t="s">
        <v>78</v>
      </c>
      <c r="M519" s="66" t="s">
        <v>78</v>
      </c>
      <c r="N519" s="66" t="s">
        <v>78</v>
      </c>
      <c r="O519" s="66" t="s">
        <v>78</v>
      </c>
      <c r="P519" s="66" t="s">
        <v>78</v>
      </c>
      <c r="Q519" s="66" t="s">
        <v>78</v>
      </c>
      <c r="R519" s="66" t="s">
        <v>78</v>
      </c>
      <c r="S519" s="66" t="s">
        <v>78</v>
      </c>
      <c r="T519" s="66" t="s">
        <v>78</v>
      </c>
      <c r="U519" s="66" t="s">
        <v>78</v>
      </c>
      <c r="V519" s="66" t="s">
        <v>78</v>
      </c>
      <c r="W519" s="66" t="s">
        <v>78</v>
      </c>
      <c r="X519" s="66" t="s">
        <v>78</v>
      </c>
      <c r="Y519" s="66" t="s">
        <v>78</v>
      </c>
      <c r="Z519" s="66" t="s">
        <v>78</v>
      </c>
      <c r="AA519" s="66" t="s">
        <v>78</v>
      </c>
      <c r="AB519" s="66" t="s">
        <v>78</v>
      </c>
      <c r="AC519" s="66" t="s">
        <v>78</v>
      </c>
      <c r="AD519" s="66" t="s">
        <v>78</v>
      </c>
      <c r="AE519" s="66" t="s">
        <v>78</v>
      </c>
      <c r="AF519" s="66" t="s">
        <v>78</v>
      </c>
      <c r="AG519" s="66" t="s">
        <v>78</v>
      </c>
      <c r="AH519" s="66" t="s">
        <v>78</v>
      </c>
      <c r="AI519" s="66" t="s">
        <v>78</v>
      </c>
      <c r="AJ519" s="66" t="s">
        <v>78</v>
      </c>
      <c r="AK519" s="66" t="s">
        <v>78</v>
      </c>
      <c r="AL519" s="66" t="s">
        <v>78</v>
      </c>
    </row>
    <row r="520" spans="1:38" ht="9.9499999999999993" customHeight="1">
      <c r="B520" s="121"/>
      <c r="C520" s="66" t="s">
        <v>78</v>
      </c>
      <c r="D520" s="66" t="s">
        <v>78</v>
      </c>
      <c r="E520" s="66" t="s">
        <v>78</v>
      </c>
      <c r="F520" s="66" t="s">
        <v>78</v>
      </c>
      <c r="G520" s="66" t="s">
        <v>78</v>
      </c>
      <c r="H520" s="66" t="s">
        <v>78</v>
      </c>
      <c r="I520" s="66" t="s">
        <v>78</v>
      </c>
      <c r="J520" s="66" t="s">
        <v>78</v>
      </c>
      <c r="K520" s="66" t="s">
        <v>78</v>
      </c>
      <c r="L520" s="66" t="s">
        <v>78</v>
      </c>
      <c r="M520" s="66" t="s">
        <v>78</v>
      </c>
      <c r="N520" s="66" t="s">
        <v>78</v>
      </c>
      <c r="O520" s="66" t="s">
        <v>78</v>
      </c>
      <c r="P520" s="66" t="s">
        <v>78</v>
      </c>
      <c r="Q520" s="66" t="s">
        <v>78</v>
      </c>
      <c r="R520" s="66" t="s">
        <v>78</v>
      </c>
      <c r="S520" s="66" t="s">
        <v>78</v>
      </c>
      <c r="T520" s="66" t="s">
        <v>78</v>
      </c>
      <c r="U520" s="66" t="s">
        <v>78</v>
      </c>
      <c r="V520" s="66" t="s">
        <v>78</v>
      </c>
      <c r="W520" s="66" t="s">
        <v>78</v>
      </c>
      <c r="X520" s="66" t="s">
        <v>78</v>
      </c>
      <c r="Y520" s="66" t="s">
        <v>78</v>
      </c>
      <c r="Z520" s="66" t="s">
        <v>78</v>
      </c>
      <c r="AA520" s="66" t="s">
        <v>78</v>
      </c>
      <c r="AB520" s="66" t="s">
        <v>78</v>
      </c>
      <c r="AC520" s="66" t="s">
        <v>78</v>
      </c>
      <c r="AD520" s="66" t="s">
        <v>78</v>
      </c>
      <c r="AE520" s="66" t="s">
        <v>78</v>
      </c>
      <c r="AF520" s="66" t="s">
        <v>78</v>
      </c>
      <c r="AG520" s="66" t="s">
        <v>78</v>
      </c>
      <c r="AH520" s="66" t="s">
        <v>78</v>
      </c>
      <c r="AI520" s="66" t="s">
        <v>78</v>
      </c>
      <c r="AJ520" s="66" t="s">
        <v>78</v>
      </c>
      <c r="AK520" s="66" t="s">
        <v>78</v>
      </c>
      <c r="AL520" s="66" t="s">
        <v>78</v>
      </c>
    </row>
    <row r="521" spans="1:38" s="20" customFormat="1" ht="15" customHeight="1">
      <c r="A521" s="19"/>
      <c r="B521" s="130" t="s">
        <v>64</v>
      </c>
      <c r="C521" s="71">
        <v>774.44</v>
      </c>
      <c r="D521" s="71">
        <v>88.26</v>
      </c>
      <c r="E521" s="71">
        <v>-576.45000000000005</v>
      </c>
      <c r="F521" s="71">
        <v>-856.99</v>
      </c>
      <c r="G521" s="71">
        <v>-1023.96</v>
      </c>
      <c r="H521" s="71">
        <v>-1200.77</v>
      </c>
      <c r="I521" s="71">
        <v>-1422.7</v>
      </c>
      <c r="J521" s="71">
        <v>-1578.18</v>
      </c>
      <c r="K521" s="71">
        <v>-1578.43</v>
      </c>
      <c r="L521" s="71">
        <v>-1387.38</v>
      </c>
      <c r="M521" s="71">
        <v>-1289.1400000000001</v>
      </c>
      <c r="N521" s="71">
        <v>-1165.93</v>
      </c>
      <c r="O521" s="71">
        <v>-1018.26</v>
      </c>
      <c r="P521" s="71">
        <v>-860.75</v>
      </c>
      <c r="Q521" s="71">
        <v>-701.8</v>
      </c>
      <c r="R521" s="71">
        <v>-559.02</v>
      </c>
      <c r="S521" s="71">
        <v>-448.91</v>
      </c>
      <c r="T521" s="71">
        <v>-368.59</v>
      </c>
      <c r="U521" s="71">
        <v>-310.85000000000002</v>
      </c>
      <c r="V521" s="71">
        <v>-285.92</v>
      </c>
      <c r="W521" s="71">
        <v>-88.41</v>
      </c>
      <c r="X521" s="71">
        <v>-1066.8900000000001</v>
      </c>
      <c r="Y521" s="71">
        <v>-817.53</v>
      </c>
      <c r="Z521" s="71">
        <v>-408.93</v>
      </c>
      <c r="AA521" s="71">
        <v>-435.46</v>
      </c>
      <c r="AB521" s="71">
        <v>-460.75</v>
      </c>
      <c r="AC521" s="71">
        <v>-485.48</v>
      </c>
      <c r="AD521" s="71">
        <v>-509.3</v>
      </c>
      <c r="AE521" s="71">
        <v>-532.13</v>
      </c>
      <c r="AF521" s="71">
        <v>-553.39</v>
      </c>
      <c r="AG521" s="71">
        <v>-573.04999999999995</v>
      </c>
      <c r="AH521" s="71">
        <v>-591.26</v>
      </c>
      <c r="AI521" s="71">
        <v>-608.19000000000005</v>
      </c>
      <c r="AJ521" s="71">
        <v>-624.48</v>
      </c>
      <c r="AK521" s="71">
        <v>-640.47</v>
      </c>
      <c r="AL521" s="71">
        <v>-656.52</v>
      </c>
    </row>
    <row r="522" spans="1:38" s="20" customFormat="1" ht="9.9499999999999993" customHeight="1">
      <c r="A522" s="19"/>
      <c r="B522" s="131"/>
      <c r="C522" s="72" t="s">
        <v>78</v>
      </c>
      <c r="D522" s="72" t="s">
        <v>78</v>
      </c>
      <c r="E522" s="72" t="s">
        <v>78</v>
      </c>
      <c r="F522" s="72" t="s">
        <v>78</v>
      </c>
      <c r="G522" s="72" t="s">
        <v>78</v>
      </c>
      <c r="H522" s="72" t="s">
        <v>78</v>
      </c>
      <c r="I522" s="72" t="s">
        <v>78</v>
      </c>
      <c r="J522" s="72" t="s">
        <v>78</v>
      </c>
      <c r="K522" s="72" t="s">
        <v>78</v>
      </c>
      <c r="L522" s="72" t="s">
        <v>78</v>
      </c>
      <c r="M522" s="72" t="s">
        <v>78</v>
      </c>
      <c r="N522" s="72" t="s">
        <v>78</v>
      </c>
      <c r="O522" s="72" t="s">
        <v>78</v>
      </c>
      <c r="P522" s="72" t="s">
        <v>78</v>
      </c>
      <c r="Q522" s="72" t="s">
        <v>78</v>
      </c>
      <c r="R522" s="72" t="s">
        <v>78</v>
      </c>
      <c r="S522" s="72" t="s">
        <v>78</v>
      </c>
      <c r="T522" s="72" t="s">
        <v>78</v>
      </c>
      <c r="U522" s="72" t="s">
        <v>78</v>
      </c>
      <c r="V522" s="72" t="s">
        <v>78</v>
      </c>
      <c r="W522" s="72" t="s">
        <v>78</v>
      </c>
      <c r="X522" s="72" t="s">
        <v>78</v>
      </c>
      <c r="Y522" s="72" t="s">
        <v>78</v>
      </c>
      <c r="Z522" s="72" t="s">
        <v>78</v>
      </c>
      <c r="AA522" s="72" t="s">
        <v>78</v>
      </c>
      <c r="AB522" s="72" t="s">
        <v>78</v>
      </c>
      <c r="AC522" s="72" t="s">
        <v>78</v>
      </c>
      <c r="AD522" s="72" t="s">
        <v>78</v>
      </c>
      <c r="AE522" s="72" t="s">
        <v>78</v>
      </c>
      <c r="AF522" s="72" t="s">
        <v>78</v>
      </c>
      <c r="AG522" s="72" t="s">
        <v>78</v>
      </c>
      <c r="AH522" s="72" t="s">
        <v>78</v>
      </c>
      <c r="AI522" s="72" t="s">
        <v>78</v>
      </c>
      <c r="AJ522" s="72" t="s">
        <v>78</v>
      </c>
      <c r="AK522" s="72" t="s">
        <v>78</v>
      </c>
      <c r="AL522" s="72" t="s">
        <v>78</v>
      </c>
    </row>
    <row r="523" spans="1:38" ht="15" customHeight="1">
      <c r="B523" s="132" t="s">
        <v>65</v>
      </c>
      <c r="C523" s="73">
        <v>3.39</v>
      </c>
      <c r="D523" s="73">
        <v>0.38</v>
      </c>
      <c r="E523" s="73">
        <v>-2.52</v>
      </c>
      <c r="F523" s="73">
        <v>-3.76</v>
      </c>
      <c r="G523" s="73">
        <v>-4.5199999999999996</v>
      </c>
      <c r="H523" s="73">
        <v>-5.32</v>
      </c>
      <c r="I523" s="73">
        <v>-6.34</v>
      </c>
      <c r="J523" s="73">
        <v>-7.09</v>
      </c>
      <c r="K523" s="73">
        <v>-7.14</v>
      </c>
      <c r="L523" s="73">
        <v>-6.32</v>
      </c>
      <c r="M523" s="73">
        <v>-5.9</v>
      </c>
      <c r="N523" s="73">
        <v>-5.37</v>
      </c>
      <c r="O523" s="73">
        <v>-4.71</v>
      </c>
      <c r="P523" s="73">
        <v>-4</v>
      </c>
      <c r="Q523" s="73">
        <v>-3.27</v>
      </c>
      <c r="R523" s="73">
        <v>-2.61</v>
      </c>
      <c r="S523" s="73">
        <v>-2.1</v>
      </c>
      <c r="T523" s="73">
        <v>-1.73</v>
      </c>
      <c r="U523" s="73">
        <v>-1.46</v>
      </c>
      <c r="V523" s="73">
        <v>-1.34</v>
      </c>
      <c r="W523" s="73">
        <v>-0.41</v>
      </c>
      <c r="X523" s="73">
        <v>-5.05</v>
      </c>
      <c r="Y523" s="73">
        <v>-3.88</v>
      </c>
      <c r="Z523" s="73">
        <v>-1.95</v>
      </c>
      <c r="AA523" s="73">
        <v>-2.08</v>
      </c>
      <c r="AB523" s="73">
        <v>-2.2000000000000002</v>
      </c>
      <c r="AC523" s="73">
        <v>-2.33</v>
      </c>
      <c r="AD523" s="73">
        <v>-2.4500000000000002</v>
      </c>
      <c r="AE523" s="73">
        <v>-2.56</v>
      </c>
      <c r="AF523" s="73">
        <v>-2.67</v>
      </c>
      <c r="AG523" s="73">
        <v>-2.77</v>
      </c>
      <c r="AH523" s="73">
        <v>-2.87</v>
      </c>
      <c r="AI523" s="73">
        <v>-2.96</v>
      </c>
      <c r="AJ523" s="73">
        <v>-3.05</v>
      </c>
      <c r="AK523" s="73">
        <v>-3.14</v>
      </c>
      <c r="AL523" s="73">
        <v>-3.23</v>
      </c>
    </row>
    <row r="524" spans="1:38" ht="15" customHeight="1">
      <c r="B524" s="121"/>
      <c r="C524" s="53" t="s">
        <v>78</v>
      </c>
      <c r="D524" s="53" t="s">
        <v>78</v>
      </c>
      <c r="E524" s="53" t="s">
        <v>78</v>
      </c>
      <c r="F524" s="53" t="s">
        <v>78</v>
      </c>
      <c r="G524" s="53" t="s">
        <v>78</v>
      </c>
      <c r="H524" s="53" t="s">
        <v>78</v>
      </c>
      <c r="I524" s="53" t="s">
        <v>78</v>
      </c>
      <c r="J524" s="53" t="s">
        <v>78</v>
      </c>
      <c r="K524" s="53" t="s">
        <v>78</v>
      </c>
      <c r="L524" s="53" t="s">
        <v>78</v>
      </c>
      <c r="M524" s="53" t="s">
        <v>78</v>
      </c>
      <c r="N524" s="53" t="s">
        <v>78</v>
      </c>
      <c r="O524" s="53" t="s">
        <v>78</v>
      </c>
      <c r="P524" s="53" t="s">
        <v>78</v>
      </c>
      <c r="Q524" s="53" t="s">
        <v>78</v>
      </c>
      <c r="R524" s="53" t="s">
        <v>78</v>
      </c>
      <c r="S524" s="53" t="s">
        <v>78</v>
      </c>
      <c r="T524" s="53" t="s">
        <v>78</v>
      </c>
      <c r="U524" s="53" t="s">
        <v>78</v>
      </c>
      <c r="V524" s="53" t="s">
        <v>78</v>
      </c>
      <c r="W524" s="53" t="s">
        <v>78</v>
      </c>
      <c r="X524" s="53" t="s">
        <v>78</v>
      </c>
      <c r="Y524" s="53" t="s">
        <v>78</v>
      </c>
      <c r="Z524" s="53" t="s">
        <v>78</v>
      </c>
      <c r="AA524" s="53" t="s">
        <v>78</v>
      </c>
      <c r="AB524" s="53" t="s">
        <v>78</v>
      </c>
      <c r="AC524" s="53" t="s">
        <v>78</v>
      </c>
      <c r="AD524" s="53" t="s">
        <v>78</v>
      </c>
      <c r="AE524" s="53" t="s">
        <v>78</v>
      </c>
      <c r="AF524" s="53" t="s">
        <v>78</v>
      </c>
      <c r="AG524" s="53" t="s">
        <v>78</v>
      </c>
      <c r="AH524" s="53" t="s">
        <v>78</v>
      </c>
      <c r="AI524" s="53" t="s">
        <v>78</v>
      </c>
      <c r="AJ524" s="53" t="s">
        <v>78</v>
      </c>
      <c r="AK524" s="53" t="s">
        <v>78</v>
      </c>
      <c r="AL524" s="53" t="s">
        <v>78</v>
      </c>
    </row>
    <row r="525" spans="1:38" s="35" customFormat="1" ht="15" customHeight="1">
      <c r="B525" s="133" t="s">
        <v>111</v>
      </c>
      <c r="C525" s="57" t="s">
        <v>78</v>
      </c>
      <c r="D525" s="57" t="s">
        <v>78</v>
      </c>
      <c r="E525" s="57" t="s">
        <v>78</v>
      </c>
      <c r="F525" s="57" t="s">
        <v>78</v>
      </c>
      <c r="G525" s="57" t="s">
        <v>78</v>
      </c>
      <c r="H525" s="57" t="s">
        <v>78</v>
      </c>
      <c r="I525" s="57" t="s">
        <v>78</v>
      </c>
      <c r="J525" s="57" t="s">
        <v>78</v>
      </c>
      <c r="K525" s="57" t="s">
        <v>78</v>
      </c>
      <c r="L525" s="57" t="s">
        <v>78</v>
      </c>
      <c r="M525" s="57" t="s">
        <v>78</v>
      </c>
      <c r="N525" s="57" t="s">
        <v>78</v>
      </c>
      <c r="O525" s="57" t="s">
        <v>78</v>
      </c>
      <c r="P525" s="57" t="s">
        <v>78</v>
      </c>
      <c r="Q525" s="57" t="s">
        <v>78</v>
      </c>
      <c r="R525" s="57" t="s">
        <v>78</v>
      </c>
      <c r="S525" s="57" t="s">
        <v>78</v>
      </c>
      <c r="T525" s="57" t="s">
        <v>78</v>
      </c>
      <c r="U525" s="57" t="s">
        <v>78</v>
      </c>
      <c r="V525" s="57" t="s">
        <v>78</v>
      </c>
      <c r="W525" s="57" t="s">
        <v>78</v>
      </c>
      <c r="X525" s="57" t="s">
        <v>78</v>
      </c>
      <c r="Y525" s="57" t="s">
        <v>78</v>
      </c>
      <c r="Z525" s="57" t="s">
        <v>78</v>
      </c>
      <c r="AA525" s="57" t="s">
        <v>78</v>
      </c>
      <c r="AB525" s="57" t="s">
        <v>78</v>
      </c>
      <c r="AC525" s="57" t="s">
        <v>78</v>
      </c>
      <c r="AD525" s="57" t="s">
        <v>78</v>
      </c>
      <c r="AE525" s="57" t="s">
        <v>78</v>
      </c>
      <c r="AF525" s="57" t="s">
        <v>78</v>
      </c>
      <c r="AG525" s="57" t="s">
        <v>78</v>
      </c>
      <c r="AH525" s="57" t="s">
        <v>78</v>
      </c>
      <c r="AI525" s="57" t="s">
        <v>78</v>
      </c>
      <c r="AJ525" s="57" t="s">
        <v>78</v>
      </c>
      <c r="AK525" s="57" t="s">
        <v>78</v>
      </c>
      <c r="AL525" s="57" t="s">
        <v>78</v>
      </c>
    </row>
    <row r="526" spans="1:38" ht="15" customHeight="1">
      <c r="B526" s="121"/>
      <c r="C526" s="56" t="s">
        <v>78</v>
      </c>
      <c r="D526" s="56" t="s">
        <v>78</v>
      </c>
      <c r="E526" s="56" t="s">
        <v>78</v>
      </c>
      <c r="F526" s="56" t="s">
        <v>78</v>
      </c>
      <c r="G526" s="56" t="s">
        <v>78</v>
      </c>
      <c r="H526" s="56" t="s">
        <v>78</v>
      </c>
      <c r="I526" s="56" t="s">
        <v>78</v>
      </c>
      <c r="J526" s="56" t="s">
        <v>78</v>
      </c>
      <c r="K526" s="56" t="s">
        <v>78</v>
      </c>
      <c r="L526" s="56" t="s">
        <v>78</v>
      </c>
      <c r="M526" s="56" t="s">
        <v>78</v>
      </c>
      <c r="N526" s="56" t="s">
        <v>78</v>
      </c>
      <c r="O526" s="56" t="s">
        <v>78</v>
      </c>
      <c r="P526" s="56" t="s">
        <v>78</v>
      </c>
      <c r="Q526" s="56" t="s">
        <v>78</v>
      </c>
      <c r="R526" s="56" t="s">
        <v>78</v>
      </c>
      <c r="S526" s="56" t="s">
        <v>78</v>
      </c>
      <c r="T526" s="56" t="s">
        <v>78</v>
      </c>
      <c r="U526" s="56" t="s">
        <v>78</v>
      </c>
      <c r="V526" s="56" t="s">
        <v>78</v>
      </c>
      <c r="W526" s="56" t="s">
        <v>78</v>
      </c>
      <c r="X526" s="56" t="s">
        <v>78</v>
      </c>
      <c r="Y526" s="56" t="s">
        <v>78</v>
      </c>
      <c r="Z526" s="56" t="s">
        <v>78</v>
      </c>
      <c r="AA526" s="56" t="s">
        <v>78</v>
      </c>
      <c r="AB526" s="56" t="s">
        <v>78</v>
      </c>
      <c r="AC526" s="56" t="s">
        <v>78</v>
      </c>
      <c r="AD526" s="56" t="s">
        <v>78</v>
      </c>
      <c r="AE526" s="56" t="s">
        <v>78</v>
      </c>
      <c r="AF526" s="56" t="s">
        <v>78</v>
      </c>
      <c r="AG526" s="56" t="s">
        <v>78</v>
      </c>
      <c r="AH526" s="56" t="s">
        <v>78</v>
      </c>
      <c r="AI526" s="56" t="s">
        <v>78</v>
      </c>
      <c r="AJ526" s="56" t="s">
        <v>78</v>
      </c>
      <c r="AK526" s="56" t="s">
        <v>78</v>
      </c>
      <c r="AL526" s="56" t="s">
        <v>78</v>
      </c>
    </row>
    <row r="527" spans="1:38" ht="15" customHeight="1">
      <c r="B527" s="120" t="s">
        <v>49</v>
      </c>
      <c r="C527" s="56" t="s">
        <v>78</v>
      </c>
      <c r="D527" s="56" t="s">
        <v>78</v>
      </c>
      <c r="E527" s="56" t="s">
        <v>78</v>
      </c>
      <c r="F527" s="56" t="s">
        <v>78</v>
      </c>
      <c r="G527" s="56" t="s">
        <v>78</v>
      </c>
      <c r="H527" s="56" t="s">
        <v>78</v>
      </c>
      <c r="I527" s="56" t="s">
        <v>78</v>
      </c>
      <c r="J527" s="56" t="s">
        <v>78</v>
      </c>
      <c r="K527" s="56" t="s">
        <v>78</v>
      </c>
      <c r="L527" s="56" t="s">
        <v>78</v>
      </c>
      <c r="M527" s="56" t="s">
        <v>78</v>
      </c>
      <c r="N527" s="56" t="s">
        <v>78</v>
      </c>
      <c r="O527" s="56" t="s">
        <v>78</v>
      </c>
      <c r="P527" s="56" t="s">
        <v>78</v>
      </c>
      <c r="Q527" s="56" t="s">
        <v>78</v>
      </c>
      <c r="R527" s="56" t="s">
        <v>78</v>
      </c>
      <c r="S527" s="56" t="s">
        <v>78</v>
      </c>
      <c r="T527" s="56" t="s">
        <v>78</v>
      </c>
      <c r="U527" s="56" t="s">
        <v>78</v>
      </c>
      <c r="V527" s="56" t="s">
        <v>78</v>
      </c>
      <c r="W527" s="56" t="s">
        <v>78</v>
      </c>
      <c r="X527" s="56" t="s">
        <v>78</v>
      </c>
      <c r="Y527" s="56" t="s">
        <v>78</v>
      </c>
      <c r="Z527" s="56" t="s">
        <v>78</v>
      </c>
      <c r="AA527" s="56" t="s">
        <v>78</v>
      </c>
      <c r="AB527" s="56" t="s">
        <v>78</v>
      </c>
      <c r="AC527" s="56" t="s">
        <v>78</v>
      </c>
      <c r="AD527" s="56" t="s">
        <v>78</v>
      </c>
      <c r="AE527" s="56" t="s">
        <v>78</v>
      </c>
      <c r="AF527" s="56" t="s">
        <v>78</v>
      </c>
      <c r="AG527" s="56" t="s">
        <v>78</v>
      </c>
      <c r="AH527" s="56" t="s">
        <v>78</v>
      </c>
      <c r="AI527" s="56" t="s">
        <v>78</v>
      </c>
      <c r="AJ527" s="56" t="s">
        <v>78</v>
      </c>
      <c r="AK527" s="56" t="s">
        <v>78</v>
      </c>
      <c r="AL527" s="56" t="s">
        <v>78</v>
      </c>
    </row>
    <row r="528" spans="1:38" ht="9.9499999999999993" customHeight="1">
      <c r="B528" s="121"/>
      <c r="C528" s="56" t="s">
        <v>78</v>
      </c>
      <c r="D528" s="56" t="s">
        <v>78</v>
      </c>
      <c r="E528" s="56" t="s">
        <v>78</v>
      </c>
      <c r="F528" s="56" t="s">
        <v>78</v>
      </c>
      <c r="G528" s="56" t="s">
        <v>78</v>
      </c>
      <c r="H528" s="56" t="s">
        <v>78</v>
      </c>
      <c r="I528" s="56" t="s">
        <v>78</v>
      </c>
      <c r="J528" s="56" t="s">
        <v>78</v>
      </c>
      <c r="K528" s="56" t="s">
        <v>78</v>
      </c>
      <c r="L528" s="56" t="s">
        <v>78</v>
      </c>
      <c r="M528" s="56" t="s">
        <v>78</v>
      </c>
      <c r="N528" s="56" t="s">
        <v>78</v>
      </c>
      <c r="O528" s="56" t="s">
        <v>78</v>
      </c>
      <c r="P528" s="56" t="s">
        <v>78</v>
      </c>
      <c r="Q528" s="56" t="s">
        <v>78</v>
      </c>
      <c r="R528" s="56" t="s">
        <v>78</v>
      </c>
      <c r="S528" s="56" t="s">
        <v>78</v>
      </c>
      <c r="T528" s="56" t="s">
        <v>78</v>
      </c>
      <c r="U528" s="56" t="s">
        <v>78</v>
      </c>
      <c r="V528" s="56" t="s">
        <v>78</v>
      </c>
      <c r="W528" s="56" t="s">
        <v>78</v>
      </c>
      <c r="X528" s="56" t="s">
        <v>78</v>
      </c>
      <c r="Y528" s="56" t="s">
        <v>78</v>
      </c>
      <c r="Z528" s="56" t="s">
        <v>78</v>
      </c>
      <c r="AA528" s="56" t="s">
        <v>78</v>
      </c>
      <c r="AB528" s="56" t="s">
        <v>78</v>
      </c>
      <c r="AC528" s="56" t="s">
        <v>78</v>
      </c>
      <c r="AD528" s="56" t="s">
        <v>78</v>
      </c>
      <c r="AE528" s="56" t="s">
        <v>78</v>
      </c>
      <c r="AF528" s="56" t="s">
        <v>78</v>
      </c>
      <c r="AG528" s="56" t="s">
        <v>78</v>
      </c>
      <c r="AH528" s="56" t="s">
        <v>78</v>
      </c>
      <c r="AI528" s="56" t="s">
        <v>78</v>
      </c>
      <c r="AJ528" s="56" t="s">
        <v>78</v>
      </c>
      <c r="AK528" s="56" t="s">
        <v>78</v>
      </c>
      <c r="AL528" s="56" t="s">
        <v>78</v>
      </c>
    </row>
    <row r="529" spans="1:39" ht="15" customHeight="1">
      <c r="B529" s="122" t="s">
        <v>50</v>
      </c>
      <c r="C529" s="61">
        <v>17745.79</v>
      </c>
      <c r="D529" s="61">
        <v>17413.310000000001</v>
      </c>
      <c r="E529" s="61">
        <v>17030.2</v>
      </c>
      <c r="F529" s="61">
        <v>16605.900000000001</v>
      </c>
      <c r="G529" s="61">
        <v>16192.75</v>
      </c>
      <c r="H529" s="61">
        <v>15805.34</v>
      </c>
      <c r="I529" s="61">
        <v>15448.99</v>
      </c>
      <c r="J529" s="61">
        <v>15132.18</v>
      </c>
      <c r="K529" s="61">
        <v>14869.4</v>
      </c>
      <c r="L529" s="61">
        <v>14677.05</v>
      </c>
      <c r="M529" s="61">
        <v>14566.46</v>
      </c>
      <c r="N529" s="61">
        <v>14541.49</v>
      </c>
      <c r="O529" s="61">
        <v>14616.01</v>
      </c>
      <c r="P529" s="61">
        <v>14756.58</v>
      </c>
      <c r="Q529" s="61">
        <v>14923.06</v>
      </c>
      <c r="R529" s="61">
        <v>15033.46</v>
      </c>
      <c r="S529" s="61">
        <v>15018.18</v>
      </c>
      <c r="T529" s="61">
        <v>14873.41</v>
      </c>
      <c r="U529" s="61">
        <v>14612.78</v>
      </c>
      <c r="V529" s="61">
        <v>14248.27</v>
      </c>
      <c r="W529" s="61">
        <v>13802.15</v>
      </c>
      <c r="X529" s="61">
        <v>13580.93</v>
      </c>
      <c r="Y529" s="61">
        <v>13048.24</v>
      </c>
      <c r="Z529" s="61">
        <v>12943</v>
      </c>
      <c r="AA529" s="61">
        <v>12846.17</v>
      </c>
      <c r="AB529" s="61">
        <v>12750.3</v>
      </c>
      <c r="AC529" s="61">
        <v>12653.83</v>
      </c>
      <c r="AD529" s="61">
        <v>12558.84</v>
      </c>
      <c r="AE529" s="61">
        <v>12464.96</v>
      </c>
      <c r="AF529" s="61">
        <v>12374.03</v>
      </c>
      <c r="AG529" s="61">
        <v>12286.14</v>
      </c>
      <c r="AH529" s="61">
        <v>12200.39</v>
      </c>
      <c r="AI529" s="61">
        <v>12117.92</v>
      </c>
      <c r="AJ529" s="61">
        <v>12036.83</v>
      </c>
      <c r="AK529" s="61">
        <v>11955.91</v>
      </c>
      <c r="AL529" s="61">
        <v>11872.85</v>
      </c>
      <c r="AM529" s="36"/>
    </row>
    <row r="530" spans="1:39" ht="9.9499999999999993" customHeight="1">
      <c r="B530" s="121"/>
      <c r="C530" s="62" t="s">
        <v>78</v>
      </c>
      <c r="D530" s="62" t="s">
        <v>78</v>
      </c>
      <c r="E530" s="62" t="s">
        <v>78</v>
      </c>
      <c r="F530" s="62" t="s">
        <v>78</v>
      </c>
      <c r="G530" s="62" t="s">
        <v>78</v>
      </c>
      <c r="H530" s="62" t="s">
        <v>78</v>
      </c>
      <c r="I530" s="62" t="s">
        <v>78</v>
      </c>
      <c r="J530" s="62" t="s">
        <v>78</v>
      </c>
      <c r="K530" s="62" t="s">
        <v>78</v>
      </c>
      <c r="L530" s="62" t="s">
        <v>78</v>
      </c>
      <c r="M530" s="62" t="s">
        <v>78</v>
      </c>
      <c r="N530" s="62" t="s">
        <v>78</v>
      </c>
      <c r="O530" s="62" t="s">
        <v>78</v>
      </c>
      <c r="P530" s="62" t="s">
        <v>78</v>
      </c>
      <c r="Q530" s="62" t="s">
        <v>78</v>
      </c>
      <c r="R530" s="62" t="s">
        <v>78</v>
      </c>
      <c r="S530" s="62" t="s">
        <v>78</v>
      </c>
      <c r="T530" s="62" t="s">
        <v>78</v>
      </c>
      <c r="U530" s="62" t="s">
        <v>78</v>
      </c>
      <c r="V530" s="62" t="s">
        <v>78</v>
      </c>
      <c r="W530" s="62" t="s">
        <v>78</v>
      </c>
      <c r="X530" s="62" t="s">
        <v>78</v>
      </c>
      <c r="Y530" s="62" t="s">
        <v>78</v>
      </c>
      <c r="Z530" s="62" t="s">
        <v>78</v>
      </c>
      <c r="AA530" s="62" t="s">
        <v>78</v>
      </c>
      <c r="AB530" s="62" t="s">
        <v>78</v>
      </c>
      <c r="AC530" s="62" t="s">
        <v>78</v>
      </c>
      <c r="AD530" s="62" t="s">
        <v>78</v>
      </c>
      <c r="AE530" s="62" t="s">
        <v>78</v>
      </c>
      <c r="AF530" s="62" t="s">
        <v>78</v>
      </c>
      <c r="AG530" s="62" t="s">
        <v>78</v>
      </c>
      <c r="AH530" s="62" t="s">
        <v>78</v>
      </c>
      <c r="AI530" s="62" t="s">
        <v>78</v>
      </c>
      <c r="AJ530" s="62" t="s">
        <v>78</v>
      </c>
      <c r="AK530" s="62" t="s">
        <v>78</v>
      </c>
      <c r="AL530" s="62" t="s">
        <v>78</v>
      </c>
    </row>
    <row r="531" spans="1:39" ht="15" customHeight="1">
      <c r="B531" s="123" t="s">
        <v>55</v>
      </c>
      <c r="C531" s="63">
        <v>31.89</v>
      </c>
      <c r="D531" s="63">
        <v>30.55</v>
      </c>
      <c r="E531" s="63">
        <v>29.25</v>
      </c>
      <c r="F531" s="63">
        <v>27.98</v>
      </c>
      <c r="G531" s="63">
        <v>26.8</v>
      </c>
      <c r="H531" s="63">
        <v>25.72</v>
      </c>
      <c r="I531" s="63">
        <v>24.75</v>
      </c>
      <c r="J531" s="63">
        <v>23.9</v>
      </c>
      <c r="K531" s="63">
        <v>23.16</v>
      </c>
      <c r="L531" s="63">
        <v>22.55</v>
      </c>
      <c r="M531" s="63">
        <v>22.08</v>
      </c>
      <c r="N531" s="63">
        <v>21.75</v>
      </c>
      <c r="O531" s="63">
        <v>21.57</v>
      </c>
      <c r="P531" s="63">
        <v>21.48</v>
      </c>
      <c r="Q531" s="63">
        <v>21.43</v>
      </c>
      <c r="R531" s="63">
        <v>21.29</v>
      </c>
      <c r="S531" s="63">
        <v>20.97</v>
      </c>
      <c r="T531" s="63">
        <v>20.48</v>
      </c>
      <c r="U531" s="63">
        <v>19.850000000000001</v>
      </c>
      <c r="V531" s="63">
        <v>19.100000000000001</v>
      </c>
      <c r="W531" s="63">
        <v>18.28</v>
      </c>
      <c r="X531" s="63">
        <v>17.8</v>
      </c>
      <c r="Y531" s="63">
        <v>16.95</v>
      </c>
      <c r="Z531" s="63">
        <v>16.649999999999999</v>
      </c>
      <c r="AA531" s="63">
        <v>16.350000000000001</v>
      </c>
      <c r="AB531" s="63">
        <v>16.07</v>
      </c>
      <c r="AC531" s="63">
        <v>15.79</v>
      </c>
      <c r="AD531" s="63">
        <v>15.53</v>
      </c>
      <c r="AE531" s="63">
        <v>15.27</v>
      </c>
      <c r="AF531" s="63">
        <v>15.03</v>
      </c>
      <c r="AG531" s="63">
        <v>14.8</v>
      </c>
      <c r="AH531" s="63">
        <v>14.58</v>
      </c>
      <c r="AI531" s="63">
        <v>14.37</v>
      </c>
      <c r="AJ531" s="63">
        <v>14.16</v>
      </c>
      <c r="AK531" s="63">
        <v>13.96</v>
      </c>
      <c r="AL531" s="63">
        <v>13.77</v>
      </c>
    </row>
    <row r="532" spans="1:39" ht="9.9499999999999993" customHeight="1">
      <c r="B532" s="121"/>
      <c r="C532" s="62" t="s">
        <v>78</v>
      </c>
      <c r="D532" s="62" t="s">
        <v>78</v>
      </c>
      <c r="E532" s="62" t="s">
        <v>78</v>
      </c>
      <c r="F532" s="62" t="s">
        <v>78</v>
      </c>
      <c r="G532" s="62" t="s">
        <v>78</v>
      </c>
      <c r="H532" s="62" t="s">
        <v>78</v>
      </c>
      <c r="I532" s="62" t="s">
        <v>78</v>
      </c>
      <c r="J532" s="62" t="s">
        <v>78</v>
      </c>
      <c r="K532" s="62" t="s">
        <v>78</v>
      </c>
      <c r="L532" s="62" t="s">
        <v>78</v>
      </c>
      <c r="M532" s="62" t="s">
        <v>78</v>
      </c>
      <c r="N532" s="62" t="s">
        <v>78</v>
      </c>
      <c r="O532" s="62" t="s">
        <v>78</v>
      </c>
      <c r="P532" s="62" t="s">
        <v>78</v>
      </c>
      <c r="Q532" s="62" t="s">
        <v>78</v>
      </c>
      <c r="R532" s="62" t="s">
        <v>78</v>
      </c>
      <c r="S532" s="62" t="s">
        <v>78</v>
      </c>
      <c r="T532" s="62" t="s">
        <v>78</v>
      </c>
      <c r="U532" s="62" t="s">
        <v>78</v>
      </c>
      <c r="V532" s="62" t="s">
        <v>78</v>
      </c>
      <c r="W532" s="62" t="s">
        <v>78</v>
      </c>
      <c r="X532" s="62" t="s">
        <v>78</v>
      </c>
      <c r="Y532" s="62" t="s">
        <v>78</v>
      </c>
      <c r="Z532" s="62" t="s">
        <v>78</v>
      </c>
      <c r="AA532" s="62" t="s">
        <v>78</v>
      </c>
      <c r="AB532" s="62" t="s">
        <v>78</v>
      </c>
      <c r="AC532" s="62" t="s">
        <v>78</v>
      </c>
      <c r="AD532" s="62" t="s">
        <v>78</v>
      </c>
      <c r="AE532" s="62" t="s">
        <v>78</v>
      </c>
      <c r="AF532" s="62" t="s">
        <v>78</v>
      </c>
      <c r="AG532" s="62" t="s">
        <v>78</v>
      </c>
      <c r="AH532" s="62" t="s">
        <v>78</v>
      </c>
      <c r="AI532" s="62" t="s">
        <v>78</v>
      </c>
      <c r="AJ532" s="62" t="s">
        <v>78</v>
      </c>
      <c r="AK532" s="62" t="s">
        <v>78</v>
      </c>
      <c r="AL532" s="62" t="s">
        <v>78</v>
      </c>
    </row>
    <row r="533" spans="1:39" ht="15" customHeight="1">
      <c r="B533" s="124" t="s">
        <v>56</v>
      </c>
      <c r="C533" s="64">
        <v>4.03</v>
      </c>
      <c r="D533" s="64">
        <v>3.85</v>
      </c>
      <c r="E533" s="64">
        <v>3.67</v>
      </c>
      <c r="F533" s="64">
        <v>3.5</v>
      </c>
      <c r="G533" s="64">
        <v>3.35</v>
      </c>
      <c r="H533" s="64">
        <v>3.2</v>
      </c>
      <c r="I533" s="64">
        <v>3.07</v>
      </c>
      <c r="J533" s="64">
        <v>2.95</v>
      </c>
      <c r="K533" s="64">
        <v>2.84</v>
      </c>
      <c r="L533" s="64">
        <v>2.75</v>
      </c>
      <c r="M533" s="64">
        <v>2.68</v>
      </c>
      <c r="N533" s="64">
        <v>2.62</v>
      </c>
      <c r="O533" s="64">
        <v>2.59</v>
      </c>
      <c r="P533" s="64">
        <v>2.57</v>
      </c>
      <c r="Q533" s="64">
        <v>2.56</v>
      </c>
      <c r="R533" s="64">
        <v>2.54</v>
      </c>
      <c r="S533" s="64">
        <v>2.5</v>
      </c>
      <c r="T533" s="64">
        <v>2.44</v>
      </c>
      <c r="U533" s="64">
        <v>2.36</v>
      </c>
      <c r="V533" s="64">
        <v>2.2599999999999998</v>
      </c>
      <c r="W533" s="64">
        <v>2.16</v>
      </c>
      <c r="X533" s="64">
        <v>2.1</v>
      </c>
      <c r="Y533" s="64">
        <v>2</v>
      </c>
      <c r="Z533" s="64">
        <v>1.96</v>
      </c>
      <c r="AA533" s="64">
        <v>1.93</v>
      </c>
      <c r="AB533" s="64">
        <v>1.9</v>
      </c>
      <c r="AC533" s="64">
        <v>1.88</v>
      </c>
      <c r="AD533" s="64">
        <v>1.86</v>
      </c>
      <c r="AE533" s="64">
        <v>1.84</v>
      </c>
      <c r="AF533" s="64">
        <v>1.82</v>
      </c>
      <c r="AG533" s="64">
        <v>1.81</v>
      </c>
      <c r="AH533" s="64">
        <v>1.79</v>
      </c>
      <c r="AI533" s="64">
        <v>1.78</v>
      </c>
      <c r="AJ533" s="64">
        <v>1.77</v>
      </c>
      <c r="AK533" s="64">
        <v>1.76</v>
      </c>
      <c r="AL533" s="64">
        <v>1.75</v>
      </c>
    </row>
    <row r="534" spans="1:39" ht="9.9499999999999993" customHeight="1">
      <c r="B534" s="121"/>
      <c r="C534" s="62" t="s">
        <v>78</v>
      </c>
      <c r="D534" s="62" t="s">
        <v>78</v>
      </c>
      <c r="E534" s="62" t="s">
        <v>78</v>
      </c>
      <c r="F534" s="62" t="s">
        <v>78</v>
      </c>
      <c r="G534" s="62" t="s">
        <v>78</v>
      </c>
      <c r="H534" s="62" t="s">
        <v>78</v>
      </c>
      <c r="I534" s="62" t="s">
        <v>78</v>
      </c>
      <c r="J534" s="62" t="s">
        <v>78</v>
      </c>
      <c r="K534" s="62" t="s">
        <v>78</v>
      </c>
      <c r="L534" s="62" t="s">
        <v>78</v>
      </c>
      <c r="M534" s="62" t="s">
        <v>78</v>
      </c>
      <c r="N534" s="62" t="s">
        <v>78</v>
      </c>
      <c r="O534" s="62" t="s">
        <v>78</v>
      </c>
      <c r="P534" s="62" t="s">
        <v>78</v>
      </c>
      <c r="Q534" s="62" t="s">
        <v>78</v>
      </c>
      <c r="R534" s="62" t="s">
        <v>78</v>
      </c>
      <c r="S534" s="62" t="s">
        <v>78</v>
      </c>
      <c r="T534" s="62" t="s">
        <v>78</v>
      </c>
      <c r="U534" s="62" t="s">
        <v>78</v>
      </c>
      <c r="V534" s="62" t="s">
        <v>78</v>
      </c>
      <c r="W534" s="62" t="s">
        <v>78</v>
      </c>
      <c r="X534" s="62" t="s">
        <v>78</v>
      </c>
      <c r="Y534" s="62" t="s">
        <v>78</v>
      </c>
      <c r="Z534" s="62" t="s">
        <v>78</v>
      </c>
      <c r="AA534" s="62" t="s">
        <v>78</v>
      </c>
      <c r="AB534" s="62" t="s">
        <v>78</v>
      </c>
      <c r="AC534" s="62" t="s">
        <v>78</v>
      </c>
      <c r="AD534" s="62" t="s">
        <v>78</v>
      </c>
      <c r="AE534" s="62" t="s">
        <v>78</v>
      </c>
      <c r="AF534" s="62" t="s">
        <v>78</v>
      </c>
      <c r="AG534" s="62" t="s">
        <v>78</v>
      </c>
      <c r="AH534" s="62" t="s">
        <v>78</v>
      </c>
      <c r="AI534" s="62" t="s">
        <v>78</v>
      </c>
      <c r="AJ534" s="62" t="s">
        <v>78</v>
      </c>
      <c r="AK534" s="62" t="s">
        <v>78</v>
      </c>
      <c r="AL534" s="62" t="s">
        <v>78</v>
      </c>
    </row>
    <row r="535" spans="1:39" ht="15" customHeight="1">
      <c r="B535" s="123" t="s">
        <v>57</v>
      </c>
      <c r="C535" s="63">
        <v>1.96</v>
      </c>
      <c r="D535" s="63">
        <v>1.87</v>
      </c>
      <c r="E535" s="63">
        <v>1.79</v>
      </c>
      <c r="F535" s="63">
        <v>1.71</v>
      </c>
      <c r="G535" s="63">
        <v>1.63</v>
      </c>
      <c r="H535" s="63">
        <v>1.56</v>
      </c>
      <c r="I535" s="63">
        <v>1.49</v>
      </c>
      <c r="J535" s="63">
        <v>1.43</v>
      </c>
      <c r="K535" s="63">
        <v>1.38</v>
      </c>
      <c r="L535" s="63">
        <v>1.34</v>
      </c>
      <c r="M535" s="63">
        <v>1.3</v>
      </c>
      <c r="N535" s="63">
        <v>1.28</v>
      </c>
      <c r="O535" s="63">
        <v>1.26</v>
      </c>
      <c r="P535" s="63">
        <v>1.25</v>
      </c>
      <c r="Q535" s="63">
        <v>1.25</v>
      </c>
      <c r="R535" s="63">
        <v>1.24</v>
      </c>
      <c r="S535" s="63">
        <v>1.22</v>
      </c>
      <c r="T535" s="63">
        <v>1.19</v>
      </c>
      <c r="U535" s="63">
        <v>1.1499999999999999</v>
      </c>
      <c r="V535" s="63">
        <v>1.1000000000000001</v>
      </c>
      <c r="W535" s="63">
        <v>1.05</v>
      </c>
      <c r="X535" s="63">
        <v>1.02</v>
      </c>
      <c r="Y535" s="63">
        <v>0.97</v>
      </c>
      <c r="Z535" s="63">
        <v>0.95</v>
      </c>
      <c r="AA535" s="63">
        <v>0.94</v>
      </c>
      <c r="AB535" s="63">
        <v>0.93</v>
      </c>
      <c r="AC535" s="63">
        <v>0.91</v>
      </c>
      <c r="AD535" s="63">
        <v>0.9</v>
      </c>
      <c r="AE535" s="63">
        <v>0.89</v>
      </c>
      <c r="AF535" s="63">
        <v>0.89</v>
      </c>
      <c r="AG535" s="63">
        <v>0.88</v>
      </c>
      <c r="AH535" s="63">
        <v>0.87</v>
      </c>
      <c r="AI535" s="63">
        <v>0.87</v>
      </c>
      <c r="AJ535" s="63">
        <v>0.86</v>
      </c>
      <c r="AK535" s="63">
        <v>0.86</v>
      </c>
      <c r="AL535" s="63">
        <v>0.85</v>
      </c>
    </row>
    <row r="536" spans="1:39" ht="9.9499999999999993" customHeight="1">
      <c r="B536" s="121"/>
      <c r="C536" s="62" t="s">
        <v>78</v>
      </c>
      <c r="D536" s="62" t="s">
        <v>78</v>
      </c>
      <c r="E536" s="62" t="s">
        <v>78</v>
      </c>
      <c r="F536" s="62" t="s">
        <v>78</v>
      </c>
      <c r="G536" s="62" t="s">
        <v>78</v>
      </c>
      <c r="H536" s="62" t="s">
        <v>78</v>
      </c>
      <c r="I536" s="62" t="s">
        <v>78</v>
      </c>
      <c r="J536" s="62" t="s">
        <v>78</v>
      </c>
      <c r="K536" s="62" t="s">
        <v>78</v>
      </c>
      <c r="L536" s="62" t="s">
        <v>78</v>
      </c>
      <c r="M536" s="62" t="s">
        <v>78</v>
      </c>
      <c r="N536" s="62" t="s">
        <v>78</v>
      </c>
      <c r="O536" s="62" t="s">
        <v>78</v>
      </c>
      <c r="P536" s="62" t="s">
        <v>78</v>
      </c>
      <c r="Q536" s="62" t="s">
        <v>78</v>
      </c>
      <c r="R536" s="62" t="s">
        <v>78</v>
      </c>
      <c r="S536" s="62" t="s">
        <v>78</v>
      </c>
      <c r="T536" s="62" t="s">
        <v>78</v>
      </c>
      <c r="U536" s="62" t="s">
        <v>78</v>
      </c>
      <c r="V536" s="62" t="s">
        <v>78</v>
      </c>
      <c r="W536" s="62" t="s">
        <v>78</v>
      </c>
      <c r="X536" s="62" t="s">
        <v>78</v>
      </c>
      <c r="Y536" s="62" t="s">
        <v>78</v>
      </c>
      <c r="Z536" s="62" t="s">
        <v>78</v>
      </c>
      <c r="AA536" s="62" t="s">
        <v>78</v>
      </c>
      <c r="AB536" s="62" t="s">
        <v>78</v>
      </c>
      <c r="AC536" s="62" t="s">
        <v>78</v>
      </c>
      <c r="AD536" s="62" t="s">
        <v>78</v>
      </c>
      <c r="AE536" s="62" t="s">
        <v>78</v>
      </c>
      <c r="AF536" s="62" t="s">
        <v>78</v>
      </c>
      <c r="AG536" s="62" t="s">
        <v>78</v>
      </c>
      <c r="AH536" s="62" t="s">
        <v>78</v>
      </c>
      <c r="AI536" s="62" t="s">
        <v>78</v>
      </c>
      <c r="AJ536" s="62" t="s">
        <v>78</v>
      </c>
      <c r="AK536" s="62" t="s">
        <v>78</v>
      </c>
      <c r="AL536" s="62" t="s">
        <v>78</v>
      </c>
    </row>
    <row r="537" spans="1:39" ht="15" customHeight="1">
      <c r="B537" s="125" t="s">
        <v>58</v>
      </c>
      <c r="C537" s="65">
        <v>27.84</v>
      </c>
      <c r="D537" s="65">
        <v>27.81</v>
      </c>
      <c r="E537" s="65">
        <v>27.77</v>
      </c>
      <c r="F537" s="65">
        <v>27.76</v>
      </c>
      <c r="G537" s="65">
        <v>27.75</v>
      </c>
      <c r="H537" s="65">
        <v>27.74</v>
      </c>
      <c r="I537" s="65">
        <v>27.73</v>
      </c>
      <c r="J537" s="65">
        <v>27.72</v>
      </c>
      <c r="K537" s="65">
        <v>27.7</v>
      </c>
      <c r="L537" s="65">
        <v>27.68</v>
      </c>
      <c r="M537" s="65">
        <v>27.66</v>
      </c>
      <c r="N537" s="65">
        <v>27.64</v>
      </c>
      <c r="O537" s="65">
        <v>27.61</v>
      </c>
      <c r="P537" s="65">
        <v>27.67</v>
      </c>
      <c r="Q537" s="65">
        <v>27.73</v>
      </c>
      <c r="R537" s="65">
        <v>27.79</v>
      </c>
      <c r="S537" s="65">
        <v>27.85</v>
      </c>
      <c r="T537" s="65">
        <v>27.93</v>
      </c>
      <c r="U537" s="65">
        <v>28</v>
      </c>
      <c r="V537" s="65">
        <v>28.08</v>
      </c>
      <c r="W537" s="65">
        <v>28.16</v>
      </c>
      <c r="X537" s="65">
        <v>28.26</v>
      </c>
      <c r="Y537" s="65">
        <v>28.36</v>
      </c>
      <c r="Z537" s="65">
        <v>28.27</v>
      </c>
      <c r="AA537" s="65">
        <v>28.29</v>
      </c>
      <c r="AB537" s="65">
        <v>28.3</v>
      </c>
      <c r="AC537" s="65">
        <v>28.31</v>
      </c>
      <c r="AD537" s="65">
        <v>28.33</v>
      </c>
      <c r="AE537" s="65">
        <v>28.35</v>
      </c>
      <c r="AF537" s="65">
        <v>28.36</v>
      </c>
      <c r="AG537" s="65">
        <v>28.38</v>
      </c>
      <c r="AH537" s="65">
        <v>28.39</v>
      </c>
      <c r="AI537" s="65">
        <v>28.41</v>
      </c>
      <c r="AJ537" s="65">
        <v>28.43</v>
      </c>
      <c r="AK537" s="65">
        <v>28.44</v>
      </c>
      <c r="AL537" s="65">
        <v>28.46</v>
      </c>
    </row>
    <row r="538" spans="1:39" ht="15" customHeight="1">
      <c r="B538" s="121"/>
      <c r="C538" s="62" t="s">
        <v>78</v>
      </c>
      <c r="D538" s="62" t="s">
        <v>78</v>
      </c>
      <c r="E538" s="62" t="s">
        <v>78</v>
      </c>
      <c r="F538" s="62" t="s">
        <v>78</v>
      </c>
      <c r="G538" s="62" t="s">
        <v>78</v>
      </c>
      <c r="H538" s="62" t="s">
        <v>78</v>
      </c>
      <c r="I538" s="62" t="s">
        <v>78</v>
      </c>
      <c r="J538" s="62" t="s">
        <v>78</v>
      </c>
      <c r="K538" s="62" t="s">
        <v>78</v>
      </c>
      <c r="L538" s="62" t="s">
        <v>78</v>
      </c>
      <c r="M538" s="62" t="s">
        <v>78</v>
      </c>
      <c r="N538" s="62" t="s">
        <v>78</v>
      </c>
      <c r="O538" s="62" t="s">
        <v>78</v>
      </c>
      <c r="P538" s="62" t="s">
        <v>78</v>
      </c>
      <c r="Q538" s="62" t="s">
        <v>78</v>
      </c>
      <c r="R538" s="62" t="s">
        <v>78</v>
      </c>
      <c r="S538" s="62" t="s">
        <v>78</v>
      </c>
      <c r="T538" s="62" t="s">
        <v>78</v>
      </c>
      <c r="U538" s="62" t="s">
        <v>78</v>
      </c>
      <c r="V538" s="62" t="s">
        <v>78</v>
      </c>
      <c r="W538" s="62" t="s">
        <v>78</v>
      </c>
      <c r="X538" s="62" t="s">
        <v>78</v>
      </c>
      <c r="Y538" s="62" t="s">
        <v>78</v>
      </c>
      <c r="Z538" s="62" t="s">
        <v>78</v>
      </c>
      <c r="AA538" s="62" t="s">
        <v>78</v>
      </c>
      <c r="AB538" s="62" t="s">
        <v>78</v>
      </c>
      <c r="AC538" s="62" t="s">
        <v>78</v>
      </c>
      <c r="AD538" s="62" t="s">
        <v>78</v>
      </c>
      <c r="AE538" s="62" t="s">
        <v>78</v>
      </c>
      <c r="AF538" s="62" t="s">
        <v>78</v>
      </c>
      <c r="AG538" s="62" t="s">
        <v>78</v>
      </c>
      <c r="AH538" s="62" t="s">
        <v>78</v>
      </c>
      <c r="AI538" s="62" t="s">
        <v>78</v>
      </c>
      <c r="AJ538" s="62" t="s">
        <v>78</v>
      </c>
      <c r="AK538" s="62" t="s">
        <v>78</v>
      </c>
      <c r="AL538" s="62" t="s">
        <v>78</v>
      </c>
    </row>
    <row r="539" spans="1:39" ht="15" customHeight="1">
      <c r="B539" s="120" t="s">
        <v>44</v>
      </c>
      <c r="C539" s="66" t="s">
        <v>78</v>
      </c>
      <c r="D539" s="66" t="s">
        <v>78</v>
      </c>
      <c r="E539" s="66" t="s">
        <v>78</v>
      </c>
      <c r="F539" s="66" t="s">
        <v>78</v>
      </c>
      <c r="G539" s="66" t="s">
        <v>78</v>
      </c>
      <c r="H539" s="66" t="s">
        <v>78</v>
      </c>
      <c r="I539" s="66" t="s">
        <v>78</v>
      </c>
      <c r="J539" s="66" t="s">
        <v>78</v>
      </c>
      <c r="K539" s="66" t="s">
        <v>78</v>
      </c>
      <c r="L539" s="66" t="s">
        <v>78</v>
      </c>
      <c r="M539" s="66" t="s">
        <v>78</v>
      </c>
      <c r="N539" s="66" t="s">
        <v>78</v>
      </c>
      <c r="O539" s="66" t="s">
        <v>78</v>
      </c>
      <c r="P539" s="66" t="s">
        <v>78</v>
      </c>
      <c r="Q539" s="66" t="s">
        <v>78</v>
      </c>
      <c r="R539" s="66" t="s">
        <v>78</v>
      </c>
      <c r="S539" s="66" t="s">
        <v>78</v>
      </c>
      <c r="T539" s="66" t="s">
        <v>78</v>
      </c>
      <c r="U539" s="66" t="s">
        <v>78</v>
      </c>
      <c r="V539" s="66" t="s">
        <v>78</v>
      </c>
      <c r="W539" s="66" t="s">
        <v>78</v>
      </c>
      <c r="X539" s="66" t="s">
        <v>78</v>
      </c>
      <c r="Y539" s="66" t="s">
        <v>78</v>
      </c>
      <c r="Z539" s="66" t="s">
        <v>78</v>
      </c>
      <c r="AA539" s="66" t="s">
        <v>78</v>
      </c>
      <c r="AB539" s="66" t="s">
        <v>78</v>
      </c>
      <c r="AC539" s="66" t="s">
        <v>78</v>
      </c>
      <c r="AD539" s="66" t="s">
        <v>78</v>
      </c>
      <c r="AE539" s="66" t="s">
        <v>78</v>
      </c>
      <c r="AF539" s="66" t="s">
        <v>78</v>
      </c>
      <c r="AG539" s="66" t="s">
        <v>78</v>
      </c>
      <c r="AH539" s="66" t="s">
        <v>78</v>
      </c>
      <c r="AI539" s="66" t="s">
        <v>78</v>
      </c>
      <c r="AJ539" s="66" t="s">
        <v>78</v>
      </c>
      <c r="AK539" s="66" t="s">
        <v>78</v>
      </c>
      <c r="AL539" s="66" t="s">
        <v>78</v>
      </c>
    </row>
    <row r="540" spans="1:39" ht="9.9499999999999993" customHeight="1">
      <c r="B540" s="121"/>
      <c r="C540" s="66" t="s">
        <v>78</v>
      </c>
      <c r="D540" s="66" t="s">
        <v>78</v>
      </c>
      <c r="E540" s="66" t="s">
        <v>78</v>
      </c>
      <c r="F540" s="66" t="s">
        <v>78</v>
      </c>
      <c r="G540" s="66" t="s">
        <v>78</v>
      </c>
      <c r="H540" s="66" t="s">
        <v>78</v>
      </c>
      <c r="I540" s="66" t="s">
        <v>78</v>
      </c>
      <c r="J540" s="66" t="s">
        <v>78</v>
      </c>
      <c r="K540" s="66" t="s">
        <v>78</v>
      </c>
      <c r="L540" s="66" t="s">
        <v>78</v>
      </c>
      <c r="M540" s="66" t="s">
        <v>78</v>
      </c>
      <c r="N540" s="66" t="s">
        <v>78</v>
      </c>
      <c r="O540" s="66" t="s">
        <v>78</v>
      </c>
      <c r="P540" s="66" t="s">
        <v>78</v>
      </c>
      <c r="Q540" s="66" t="s">
        <v>78</v>
      </c>
      <c r="R540" s="66" t="s">
        <v>78</v>
      </c>
      <c r="S540" s="66" t="s">
        <v>78</v>
      </c>
      <c r="T540" s="66" t="s">
        <v>78</v>
      </c>
      <c r="U540" s="66" t="s">
        <v>78</v>
      </c>
      <c r="V540" s="66" t="s">
        <v>78</v>
      </c>
      <c r="W540" s="66" t="s">
        <v>78</v>
      </c>
      <c r="X540" s="66" t="s">
        <v>78</v>
      </c>
      <c r="Y540" s="66" t="s">
        <v>78</v>
      </c>
      <c r="Z540" s="66" t="s">
        <v>78</v>
      </c>
      <c r="AA540" s="66" t="s">
        <v>78</v>
      </c>
      <c r="AB540" s="66" t="s">
        <v>78</v>
      </c>
      <c r="AC540" s="66" t="s">
        <v>78</v>
      </c>
      <c r="AD540" s="66" t="s">
        <v>78</v>
      </c>
      <c r="AE540" s="66" t="s">
        <v>78</v>
      </c>
      <c r="AF540" s="66" t="s">
        <v>78</v>
      </c>
      <c r="AG540" s="66" t="s">
        <v>78</v>
      </c>
      <c r="AH540" s="66" t="s">
        <v>78</v>
      </c>
      <c r="AI540" s="66" t="s">
        <v>78</v>
      </c>
      <c r="AJ540" s="66" t="s">
        <v>78</v>
      </c>
      <c r="AK540" s="66" t="s">
        <v>78</v>
      </c>
      <c r="AL540" s="66" t="s">
        <v>78</v>
      </c>
    </row>
    <row r="541" spans="1:39" s="20" customFormat="1" ht="15" customHeight="1">
      <c r="A541" s="19"/>
      <c r="B541" s="119" t="s">
        <v>51</v>
      </c>
      <c r="C541" s="67">
        <v>2746.64</v>
      </c>
      <c r="D541" s="67">
        <v>2768.82</v>
      </c>
      <c r="E541" s="67">
        <v>2787.45</v>
      </c>
      <c r="F541" s="67">
        <v>2804.24</v>
      </c>
      <c r="G541" s="67">
        <v>2817.94</v>
      </c>
      <c r="H541" s="67">
        <v>2844.14</v>
      </c>
      <c r="I541" s="67">
        <v>2867.19</v>
      </c>
      <c r="J541" s="67">
        <v>2898.11</v>
      </c>
      <c r="K541" s="67">
        <v>2931.32</v>
      </c>
      <c r="L541" s="67">
        <v>2961.32</v>
      </c>
      <c r="M541" s="67">
        <v>2996.5</v>
      </c>
      <c r="N541" s="67">
        <v>3040.56</v>
      </c>
      <c r="O541" s="67">
        <v>3087.08</v>
      </c>
      <c r="P541" s="67">
        <v>3142.55</v>
      </c>
      <c r="Q541" s="67">
        <v>3205.77</v>
      </c>
      <c r="R541" s="67">
        <v>3271.59</v>
      </c>
      <c r="S541" s="67">
        <v>3341.64</v>
      </c>
      <c r="T541" s="67">
        <v>3401.63</v>
      </c>
      <c r="U541" s="67">
        <v>3461.82</v>
      </c>
      <c r="V541" s="67">
        <v>3549.5</v>
      </c>
      <c r="W541" s="67">
        <v>4300.54</v>
      </c>
      <c r="X541" s="67">
        <v>6628</v>
      </c>
      <c r="Y541" s="67">
        <v>4561.1400000000003</v>
      </c>
      <c r="Z541" s="67">
        <v>3776.37</v>
      </c>
      <c r="AA541" s="67">
        <v>3874.96</v>
      </c>
      <c r="AB541" s="67">
        <v>3976.69</v>
      </c>
      <c r="AC541" s="67">
        <v>4081.27</v>
      </c>
      <c r="AD541" s="67">
        <v>4188.71</v>
      </c>
      <c r="AE541" s="67">
        <v>4298.8900000000003</v>
      </c>
      <c r="AF541" s="67">
        <v>4411.72</v>
      </c>
      <c r="AG541" s="67">
        <v>4527.25</v>
      </c>
      <c r="AH541" s="67">
        <v>4645.4399999999996</v>
      </c>
      <c r="AI541" s="67">
        <v>4766.1899999999996</v>
      </c>
      <c r="AJ541" s="67">
        <v>4889.49</v>
      </c>
      <c r="AK541" s="67">
        <v>5015.17</v>
      </c>
      <c r="AL541" s="67">
        <v>5142.8900000000003</v>
      </c>
    </row>
    <row r="542" spans="1:39" ht="9.9499999999999993" customHeight="1">
      <c r="B542" s="121"/>
      <c r="C542" s="66" t="s">
        <v>78</v>
      </c>
      <c r="D542" s="66" t="s">
        <v>78</v>
      </c>
      <c r="E542" s="66" t="s">
        <v>78</v>
      </c>
      <c r="F542" s="66" t="s">
        <v>78</v>
      </c>
      <c r="G542" s="66" t="s">
        <v>78</v>
      </c>
      <c r="H542" s="66" t="s">
        <v>78</v>
      </c>
      <c r="I542" s="66" t="s">
        <v>78</v>
      </c>
      <c r="J542" s="66" t="s">
        <v>78</v>
      </c>
      <c r="K542" s="66" t="s">
        <v>78</v>
      </c>
      <c r="L542" s="66" t="s">
        <v>78</v>
      </c>
      <c r="M542" s="66" t="s">
        <v>78</v>
      </c>
      <c r="N542" s="66" t="s">
        <v>78</v>
      </c>
      <c r="O542" s="66" t="s">
        <v>78</v>
      </c>
      <c r="P542" s="66" t="s">
        <v>78</v>
      </c>
      <c r="Q542" s="66" t="s">
        <v>78</v>
      </c>
      <c r="R542" s="66" t="s">
        <v>78</v>
      </c>
      <c r="S542" s="66" t="s">
        <v>78</v>
      </c>
      <c r="T542" s="66" t="s">
        <v>78</v>
      </c>
      <c r="U542" s="66" t="s">
        <v>78</v>
      </c>
      <c r="V542" s="66" t="s">
        <v>78</v>
      </c>
      <c r="W542" s="66" t="s">
        <v>78</v>
      </c>
      <c r="X542" s="66" t="s">
        <v>78</v>
      </c>
      <c r="Y542" s="66" t="s">
        <v>78</v>
      </c>
      <c r="Z542" s="66" t="s">
        <v>78</v>
      </c>
      <c r="AA542" s="66" t="s">
        <v>78</v>
      </c>
      <c r="AB542" s="66" t="s">
        <v>78</v>
      </c>
      <c r="AC542" s="66" t="s">
        <v>78</v>
      </c>
      <c r="AD542" s="66" t="s">
        <v>78</v>
      </c>
      <c r="AE542" s="66" t="s">
        <v>78</v>
      </c>
      <c r="AF542" s="66" t="s">
        <v>78</v>
      </c>
      <c r="AG542" s="66" t="s">
        <v>78</v>
      </c>
      <c r="AH542" s="66" t="s">
        <v>78</v>
      </c>
      <c r="AI542" s="66" t="s">
        <v>78</v>
      </c>
      <c r="AJ542" s="66" t="s">
        <v>78</v>
      </c>
      <c r="AK542" s="66" t="s">
        <v>78</v>
      </c>
      <c r="AL542" s="66" t="s">
        <v>78</v>
      </c>
    </row>
    <row r="543" spans="1:39" ht="15" customHeight="1">
      <c r="B543" s="123" t="s">
        <v>59</v>
      </c>
      <c r="C543" s="68">
        <v>4.93</v>
      </c>
      <c r="D543" s="68">
        <v>4.8499999999999996</v>
      </c>
      <c r="E543" s="68">
        <v>4.78</v>
      </c>
      <c r="F543" s="68">
        <v>4.72</v>
      </c>
      <c r="G543" s="68">
        <v>4.66</v>
      </c>
      <c r="H543" s="68">
        <v>4.62</v>
      </c>
      <c r="I543" s="68">
        <v>4.59</v>
      </c>
      <c r="J543" s="68">
        <v>4.57</v>
      </c>
      <c r="K543" s="68">
        <v>4.5599999999999996</v>
      </c>
      <c r="L543" s="68">
        <v>4.55</v>
      </c>
      <c r="M543" s="68">
        <v>4.54</v>
      </c>
      <c r="N543" s="68">
        <v>4.54</v>
      </c>
      <c r="O543" s="68">
        <v>4.55</v>
      </c>
      <c r="P543" s="68">
        <v>4.57</v>
      </c>
      <c r="Q543" s="68">
        <v>4.5999999999999996</v>
      </c>
      <c r="R543" s="68">
        <v>4.63</v>
      </c>
      <c r="S543" s="68">
        <v>4.66</v>
      </c>
      <c r="T543" s="68">
        <v>4.68</v>
      </c>
      <c r="U543" s="68">
        <v>4.7</v>
      </c>
      <c r="V543" s="68">
        <v>4.76</v>
      </c>
      <c r="W543" s="68">
        <v>5.69</v>
      </c>
      <c r="X543" s="68">
        <v>8.69</v>
      </c>
      <c r="Y543" s="68">
        <v>5.92</v>
      </c>
      <c r="Z543" s="68">
        <v>4.8499999999999996</v>
      </c>
      <c r="AA543" s="68">
        <v>4.93</v>
      </c>
      <c r="AB543" s="68">
        <v>5.01</v>
      </c>
      <c r="AC543" s="68">
        <v>5.09</v>
      </c>
      <c r="AD543" s="68">
        <v>5.18</v>
      </c>
      <c r="AE543" s="68">
        <v>5.26</v>
      </c>
      <c r="AF543" s="68">
        <v>5.36</v>
      </c>
      <c r="AG543" s="68">
        <v>5.45</v>
      </c>
      <c r="AH543" s="68">
        <v>5.55</v>
      </c>
      <c r="AI543" s="68">
        <v>5.65</v>
      </c>
      <c r="AJ543" s="68">
        <v>5.75</v>
      </c>
      <c r="AK543" s="68">
        <v>5.85</v>
      </c>
      <c r="AL543" s="68">
        <v>5.96</v>
      </c>
    </row>
    <row r="544" spans="1:39" ht="9.9499999999999993" customHeight="1">
      <c r="B544" s="121"/>
      <c r="C544" s="66" t="s">
        <v>78</v>
      </c>
      <c r="D544" s="66" t="s">
        <v>78</v>
      </c>
      <c r="E544" s="66" t="s">
        <v>78</v>
      </c>
      <c r="F544" s="66" t="s">
        <v>78</v>
      </c>
      <c r="G544" s="66" t="s">
        <v>78</v>
      </c>
      <c r="H544" s="66" t="s">
        <v>78</v>
      </c>
      <c r="I544" s="66" t="s">
        <v>78</v>
      </c>
      <c r="J544" s="66" t="s">
        <v>78</v>
      </c>
      <c r="K544" s="66" t="s">
        <v>78</v>
      </c>
      <c r="L544" s="66" t="s">
        <v>78</v>
      </c>
      <c r="M544" s="66" t="s">
        <v>78</v>
      </c>
      <c r="N544" s="66" t="s">
        <v>78</v>
      </c>
      <c r="O544" s="66" t="s">
        <v>78</v>
      </c>
      <c r="P544" s="66" t="s">
        <v>78</v>
      </c>
      <c r="Q544" s="66" t="s">
        <v>78</v>
      </c>
      <c r="R544" s="66" t="s">
        <v>78</v>
      </c>
      <c r="S544" s="66" t="s">
        <v>78</v>
      </c>
      <c r="T544" s="66" t="s">
        <v>78</v>
      </c>
      <c r="U544" s="66" t="s">
        <v>78</v>
      </c>
      <c r="V544" s="66" t="s">
        <v>78</v>
      </c>
      <c r="W544" s="66" t="s">
        <v>78</v>
      </c>
      <c r="X544" s="66" t="s">
        <v>78</v>
      </c>
      <c r="Y544" s="66" t="s">
        <v>78</v>
      </c>
      <c r="Z544" s="66" t="s">
        <v>78</v>
      </c>
      <c r="AA544" s="66" t="s">
        <v>78</v>
      </c>
      <c r="AB544" s="66" t="s">
        <v>78</v>
      </c>
      <c r="AC544" s="66" t="s">
        <v>78</v>
      </c>
      <c r="AD544" s="66" t="s">
        <v>78</v>
      </c>
      <c r="AE544" s="66" t="s">
        <v>78</v>
      </c>
      <c r="AF544" s="66" t="s">
        <v>78</v>
      </c>
      <c r="AG544" s="66" t="s">
        <v>78</v>
      </c>
      <c r="AH544" s="66" t="s">
        <v>78</v>
      </c>
      <c r="AI544" s="66" t="s">
        <v>78</v>
      </c>
      <c r="AJ544" s="66" t="s">
        <v>78</v>
      </c>
      <c r="AK544" s="66" t="s">
        <v>78</v>
      </c>
      <c r="AL544" s="66" t="s">
        <v>78</v>
      </c>
    </row>
    <row r="545" spans="2:38" ht="15" customHeight="1">
      <c r="B545" s="126" t="s">
        <v>52</v>
      </c>
      <c r="C545" s="66" t="s">
        <v>78</v>
      </c>
      <c r="D545" s="66" t="s">
        <v>78</v>
      </c>
      <c r="E545" s="66" t="s">
        <v>78</v>
      </c>
      <c r="F545" s="66" t="s">
        <v>78</v>
      </c>
      <c r="G545" s="66" t="s">
        <v>78</v>
      </c>
      <c r="H545" s="66" t="s">
        <v>78</v>
      </c>
      <c r="I545" s="66" t="s">
        <v>78</v>
      </c>
      <c r="J545" s="66" t="s">
        <v>78</v>
      </c>
      <c r="K545" s="66" t="s">
        <v>78</v>
      </c>
      <c r="L545" s="66" t="s">
        <v>78</v>
      </c>
      <c r="M545" s="66" t="s">
        <v>78</v>
      </c>
      <c r="N545" s="66" t="s">
        <v>78</v>
      </c>
      <c r="O545" s="66" t="s">
        <v>78</v>
      </c>
      <c r="P545" s="66" t="s">
        <v>78</v>
      </c>
      <c r="Q545" s="66" t="s">
        <v>78</v>
      </c>
      <c r="R545" s="66" t="s">
        <v>78</v>
      </c>
      <c r="S545" s="66" t="s">
        <v>78</v>
      </c>
      <c r="T545" s="66" t="s">
        <v>78</v>
      </c>
      <c r="U545" s="66" t="s">
        <v>78</v>
      </c>
      <c r="V545" s="66" t="s">
        <v>78</v>
      </c>
      <c r="W545" s="66" t="s">
        <v>78</v>
      </c>
      <c r="X545" s="66" t="s">
        <v>78</v>
      </c>
      <c r="Y545" s="66" t="s">
        <v>78</v>
      </c>
      <c r="Z545" s="66" t="s">
        <v>78</v>
      </c>
      <c r="AA545" s="66" t="s">
        <v>78</v>
      </c>
      <c r="AB545" s="66" t="s">
        <v>78</v>
      </c>
      <c r="AC545" s="66" t="s">
        <v>78</v>
      </c>
      <c r="AD545" s="66" t="s">
        <v>78</v>
      </c>
      <c r="AE545" s="66" t="s">
        <v>78</v>
      </c>
      <c r="AF545" s="66" t="s">
        <v>78</v>
      </c>
      <c r="AG545" s="66" t="s">
        <v>78</v>
      </c>
      <c r="AH545" s="66" t="s">
        <v>78</v>
      </c>
      <c r="AI545" s="66" t="s">
        <v>78</v>
      </c>
      <c r="AJ545" s="66" t="s">
        <v>78</v>
      </c>
      <c r="AK545" s="66" t="s">
        <v>78</v>
      </c>
      <c r="AL545" s="66" t="s">
        <v>78</v>
      </c>
    </row>
    <row r="546" spans="2:38" ht="15" customHeight="1">
      <c r="B546" s="127" t="s">
        <v>60</v>
      </c>
      <c r="C546" s="69">
        <v>68.900000000000006</v>
      </c>
      <c r="D546" s="69">
        <v>69.260000000000005</v>
      </c>
      <c r="E546" s="69">
        <v>69.62</v>
      </c>
      <c r="F546" s="69">
        <v>69.989999999999995</v>
      </c>
      <c r="G546" s="69">
        <v>70.349999999999994</v>
      </c>
      <c r="H546" s="69">
        <v>70.64</v>
      </c>
      <c r="I546" s="69">
        <v>70.98</v>
      </c>
      <c r="J546" s="69">
        <v>71.3</v>
      </c>
      <c r="K546" s="69">
        <v>71.64</v>
      </c>
      <c r="L546" s="69">
        <v>71.98</v>
      </c>
      <c r="M546" s="69">
        <v>72.3</v>
      </c>
      <c r="N546" s="69">
        <v>72.63</v>
      </c>
      <c r="O546" s="69">
        <v>72.930000000000007</v>
      </c>
      <c r="P546" s="69">
        <v>73.209999999999994</v>
      </c>
      <c r="Q546" s="69">
        <v>73.47</v>
      </c>
      <c r="R546" s="69">
        <v>73.72</v>
      </c>
      <c r="S546" s="69">
        <v>73.959999999999994</v>
      </c>
      <c r="T546" s="69">
        <v>74.23</v>
      </c>
      <c r="U546" s="69">
        <v>74.459999999999994</v>
      </c>
      <c r="V546" s="69">
        <v>74.599999999999994</v>
      </c>
      <c r="W546" s="69">
        <v>72.63</v>
      </c>
      <c r="X546" s="69">
        <v>67.17</v>
      </c>
      <c r="Y546" s="69">
        <v>72.56</v>
      </c>
      <c r="Z546" s="69">
        <v>75.260000000000005</v>
      </c>
      <c r="AA546" s="69">
        <v>75.44</v>
      </c>
      <c r="AB546" s="69">
        <v>75.62</v>
      </c>
      <c r="AC546" s="69">
        <v>75.8</v>
      </c>
      <c r="AD546" s="69">
        <v>75.98</v>
      </c>
      <c r="AE546" s="69">
        <v>76.150000000000006</v>
      </c>
      <c r="AF546" s="69">
        <v>76.33</v>
      </c>
      <c r="AG546" s="69">
        <v>76.5</v>
      </c>
      <c r="AH546" s="69">
        <v>76.67</v>
      </c>
      <c r="AI546" s="69">
        <v>76.84</v>
      </c>
      <c r="AJ546" s="69">
        <v>77.010000000000005</v>
      </c>
      <c r="AK546" s="69">
        <v>77.17</v>
      </c>
      <c r="AL546" s="69">
        <v>77.34</v>
      </c>
    </row>
    <row r="547" spans="2:38" ht="15" customHeight="1">
      <c r="B547" s="127" t="s">
        <v>17</v>
      </c>
      <c r="C547" s="69">
        <v>66.53</v>
      </c>
      <c r="D547" s="69">
        <v>66.87</v>
      </c>
      <c r="E547" s="69">
        <v>67.209999999999994</v>
      </c>
      <c r="F547" s="69">
        <v>67.53</v>
      </c>
      <c r="G547" s="69">
        <v>67.87</v>
      </c>
      <c r="H547" s="69">
        <v>68.209999999999994</v>
      </c>
      <c r="I547" s="69">
        <v>68.53</v>
      </c>
      <c r="J547" s="69">
        <v>68.84</v>
      </c>
      <c r="K547" s="69">
        <v>69.16</v>
      </c>
      <c r="L547" s="69">
        <v>69.510000000000005</v>
      </c>
      <c r="M547" s="69">
        <v>69.81</v>
      </c>
      <c r="N547" s="69">
        <v>70.099999999999994</v>
      </c>
      <c r="O547" s="69">
        <v>70.39</v>
      </c>
      <c r="P547" s="69">
        <v>70.66</v>
      </c>
      <c r="Q547" s="69">
        <v>70.92</v>
      </c>
      <c r="R547" s="69">
        <v>71.2</v>
      </c>
      <c r="S547" s="69">
        <v>71.41</v>
      </c>
      <c r="T547" s="69">
        <v>71.67</v>
      </c>
      <c r="U547" s="69">
        <v>71.91</v>
      </c>
      <c r="V547" s="69">
        <v>72.05</v>
      </c>
      <c r="W547" s="69">
        <v>69.790000000000006</v>
      </c>
      <c r="X547" s="69">
        <v>64.36</v>
      </c>
      <c r="Y547" s="69">
        <v>69.260000000000005</v>
      </c>
      <c r="Z547" s="69">
        <v>72.760000000000005</v>
      </c>
      <c r="AA547" s="69">
        <v>72.95</v>
      </c>
      <c r="AB547" s="69">
        <v>73.13</v>
      </c>
      <c r="AC547" s="69">
        <v>73.3</v>
      </c>
      <c r="AD547" s="69">
        <v>73.48</v>
      </c>
      <c r="AE547" s="69">
        <v>73.66</v>
      </c>
      <c r="AF547" s="69">
        <v>73.83</v>
      </c>
      <c r="AG547" s="69">
        <v>74</v>
      </c>
      <c r="AH547" s="69">
        <v>74.17</v>
      </c>
      <c r="AI547" s="69">
        <v>74.34</v>
      </c>
      <c r="AJ547" s="69">
        <v>74.510000000000005</v>
      </c>
      <c r="AK547" s="69">
        <v>74.680000000000007</v>
      </c>
      <c r="AL547" s="69">
        <v>74.849999999999994</v>
      </c>
    </row>
    <row r="548" spans="2:38" ht="15" customHeight="1">
      <c r="B548" s="127" t="s">
        <v>0</v>
      </c>
      <c r="C548" s="69">
        <v>71.42</v>
      </c>
      <c r="D548" s="69">
        <v>71.790000000000006</v>
      </c>
      <c r="E548" s="69">
        <v>72.17</v>
      </c>
      <c r="F548" s="69">
        <v>72.569999999999993</v>
      </c>
      <c r="G548" s="69">
        <v>72.959999999999994</v>
      </c>
      <c r="H548" s="69">
        <v>73.2</v>
      </c>
      <c r="I548" s="69">
        <v>73.55</v>
      </c>
      <c r="J548" s="69">
        <v>73.900000000000006</v>
      </c>
      <c r="K548" s="69">
        <v>74.239999999999995</v>
      </c>
      <c r="L548" s="69">
        <v>74.58</v>
      </c>
      <c r="M548" s="69">
        <v>74.91</v>
      </c>
      <c r="N548" s="69">
        <v>75.28</v>
      </c>
      <c r="O548" s="69">
        <v>75.59</v>
      </c>
      <c r="P548" s="69">
        <v>75.88</v>
      </c>
      <c r="Q548" s="69">
        <v>76.14</v>
      </c>
      <c r="R548" s="69">
        <v>76.349999999999994</v>
      </c>
      <c r="S548" s="69">
        <v>76.61</v>
      </c>
      <c r="T548" s="69">
        <v>76.900000000000006</v>
      </c>
      <c r="U548" s="69">
        <v>77.11</v>
      </c>
      <c r="V548" s="69">
        <v>77.239999999999995</v>
      </c>
      <c r="W548" s="69">
        <v>75.569999999999993</v>
      </c>
      <c r="X548" s="69">
        <v>70.09</v>
      </c>
      <c r="Y548" s="69">
        <v>75.959999999999994</v>
      </c>
      <c r="Z548" s="69">
        <v>77.83</v>
      </c>
      <c r="AA548" s="69">
        <v>78.010000000000005</v>
      </c>
      <c r="AB548" s="69">
        <v>78.19</v>
      </c>
      <c r="AC548" s="69">
        <v>78.36</v>
      </c>
      <c r="AD548" s="69">
        <v>78.540000000000006</v>
      </c>
      <c r="AE548" s="69">
        <v>78.709999999999994</v>
      </c>
      <c r="AF548" s="69">
        <v>78.88</v>
      </c>
      <c r="AG548" s="69">
        <v>79.05</v>
      </c>
      <c r="AH548" s="69">
        <v>79.22</v>
      </c>
      <c r="AI548" s="69">
        <v>79.38</v>
      </c>
      <c r="AJ548" s="69">
        <v>79.55</v>
      </c>
      <c r="AK548" s="69">
        <v>79.709999999999994</v>
      </c>
      <c r="AL548" s="69">
        <v>79.87</v>
      </c>
    </row>
    <row r="549" spans="2:38" ht="9.9499999999999993" customHeight="1">
      <c r="B549" s="121"/>
      <c r="C549" s="66" t="s">
        <v>78</v>
      </c>
      <c r="D549" s="66" t="s">
        <v>78</v>
      </c>
      <c r="E549" s="66" t="s">
        <v>78</v>
      </c>
      <c r="F549" s="66" t="s">
        <v>78</v>
      </c>
      <c r="G549" s="66" t="s">
        <v>78</v>
      </c>
      <c r="H549" s="66" t="s">
        <v>78</v>
      </c>
      <c r="I549" s="66" t="s">
        <v>78</v>
      </c>
      <c r="J549" s="66" t="s">
        <v>78</v>
      </c>
      <c r="K549" s="66" t="s">
        <v>78</v>
      </c>
      <c r="L549" s="66" t="s">
        <v>78</v>
      </c>
      <c r="M549" s="66" t="s">
        <v>78</v>
      </c>
      <c r="N549" s="66" t="s">
        <v>78</v>
      </c>
      <c r="O549" s="66" t="s">
        <v>78</v>
      </c>
      <c r="P549" s="66" t="s">
        <v>78</v>
      </c>
      <c r="Q549" s="66" t="s">
        <v>78</v>
      </c>
      <c r="R549" s="66" t="s">
        <v>78</v>
      </c>
      <c r="S549" s="66" t="s">
        <v>78</v>
      </c>
      <c r="T549" s="66" t="s">
        <v>78</v>
      </c>
      <c r="U549" s="66" t="s">
        <v>78</v>
      </c>
      <c r="V549" s="66" t="s">
        <v>78</v>
      </c>
      <c r="W549" s="66" t="s">
        <v>78</v>
      </c>
      <c r="X549" s="66" t="s">
        <v>78</v>
      </c>
      <c r="Y549" s="66" t="s">
        <v>78</v>
      </c>
      <c r="Z549" s="66" t="s">
        <v>78</v>
      </c>
      <c r="AA549" s="66" t="s">
        <v>78</v>
      </c>
      <c r="AB549" s="66" t="s">
        <v>78</v>
      </c>
      <c r="AC549" s="66" t="s">
        <v>78</v>
      </c>
      <c r="AD549" s="66" t="s">
        <v>78</v>
      </c>
      <c r="AE549" s="66" t="s">
        <v>78</v>
      </c>
      <c r="AF549" s="66" t="s">
        <v>78</v>
      </c>
      <c r="AG549" s="66" t="s">
        <v>78</v>
      </c>
      <c r="AH549" s="66" t="s">
        <v>78</v>
      </c>
      <c r="AI549" s="66" t="s">
        <v>78</v>
      </c>
      <c r="AJ549" s="66" t="s">
        <v>78</v>
      </c>
      <c r="AK549" s="66" t="s">
        <v>78</v>
      </c>
      <c r="AL549" s="66" t="s">
        <v>78</v>
      </c>
    </row>
    <row r="550" spans="2:38" ht="15" customHeight="1">
      <c r="B550" s="123" t="s">
        <v>61</v>
      </c>
      <c r="C550" s="68">
        <v>36.590000000000003</v>
      </c>
      <c r="D550" s="68">
        <v>35.64</v>
      </c>
      <c r="E550" s="68">
        <v>34.65</v>
      </c>
      <c r="F550" s="68">
        <v>33.65</v>
      </c>
      <c r="G550" s="68">
        <v>32.630000000000003</v>
      </c>
      <c r="H550" s="68">
        <v>31.59</v>
      </c>
      <c r="I550" s="68">
        <v>30.54</v>
      </c>
      <c r="J550" s="68">
        <v>29.5</v>
      </c>
      <c r="K550" s="68">
        <v>28.47</v>
      </c>
      <c r="L550" s="68">
        <v>27.49</v>
      </c>
      <c r="M550" s="68">
        <v>26.55</v>
      </c>
      <c r="N550" s="68">
        <v>25.67</v>
      </c>
      <c r="O550" s="68">
        <v>24.86</v>
      </c>
      <c r="P550" s="68">
        <v>24.09</v>
      </c>
      <c r="Q550" s="68">
        <v>23.36</v>
      </c>
      <c r="R550" s="68">
        <v>22.65</v>
      </c>
      <c r="S550" s="68">
        <v>21.95</v>
      </c>
      <c r="T550" s="68">
        <v>21.25</v>
      </c>
      <c r="U550" s="68">
        <v>20.89</v>
      </c>
      <c r="V550" s="68">
        <v>20.51</v>
      </c>
      <c r="W550" s="68">
        <v>20.010000000000002</v>
      </c>
      <c r="X550" s="68">
        <v>19.54</v>
      </c>
      <c r="Y550" s="68">
        <v>19.11</v>
      </c>
      <c r="Z550" s="68">
        <v>17.489999999999998</v>
      </c>
      <c r="AA550" s="68">
        <v>16.87</v>
      </c>
      <c r="AB550" s="68">
        <v>16.3</v>
      </c>
      <c r="AC550" s="68">
        <v>15.77</v>
      </c>
      <c r="AD550" s="68">
        <v>15.28</v>
      </c>
      <c r="AE550" s="68">
        <v>14.82</v>
      </c>
      <c r="AF550" s="68">
        <v>14.41</v>
      </c>
      <c r="AG550" s="68">
        <v>14.03</v>
      </c>
      <c r="AH550" s="68">
        <v>13.68</v>
      </c>
      <c r="AI550" s="68">
        <v>13.36</v>
      </c>
      <c r="AJ550" s="68">
        <v>13.06</v>
      </c>
      <c r="AK550" s="68">
        <v>12.79</v>
      </c>
      <c r="AL550" s="68">
        <v>12.54</v>
      </c>
    </row>
    <row r="551" spans="2:38" ht="15" customHeight="1">
      <c r="B551" s="121"/>
      <c r="C551" s="66" t="s">
        <v>78</v>
      </c>
      <c r="D551" s="66" t="s">
        <v>78</v>
      </c>
      <c r="E551" s="66" t="s">
        <v>78</v>
      </c>
      <c r="F551" s="66" t="s">
        <v>78</v>
      </c>
      <c r="G551" s="66" t="s">
        <v>78</v>
      </c>
      <c r="H551" s="66" t="s">
        <v>78</v>
      </c>
      <c r="I551" s="66" t="s">
        <v>78</v>
      </c>
      <c r="J551" s="66" t="s">
        <v>78</v>
      </c>
      <c r="K551" s="66" t="s">
        <v>78</v>
      </c>
      <c r="L551" s="66" t="s">
        <v>78</v>
      </c>
      <c r="M551" s="66" t="s">
        <v>78</v>
      </c>
      <c r="N551" s="66" t="s">
        <v>78</v>
      </c>
      <c r="O551" s="66" t="s">
        <v>78</v>
      </c>
      <c r="P551" s="66" t="s">
        <v>78</v>
      </c>
      <c r="Q551" s="66" t="s">
        <v>78</v>
      </c>
      <c r="R551" s="66" t="s">
        <v>78</v>
      </c>
      <c r="S551" s="66" t="s">
        <v>78</v>
      </c>
      <c r="T551" s="66" t="s">
        <v>78</v>
      </c>
      <c r="U551" s="66" t="s">
        <v>78</v>
      </c>
      <c r="V551" s="66" t="s">
        <v>78</v>
      </c>
      <c r="W551" s="66" t="s">
        <v>78</v>
      </c>
      <c r="X551" s="66" t="s">
        <v>78</v>
      </c>
      <c r="Y551" s="66" t="s">
        <v>78</v>
      </c>
      <c r="Z551" s="66" t="s">
        <v>78</v>
      </c>
      <c r="AA551" s="66" t="s">
        <v>78</v>
      </c>
      <c r="AB551" s="66" t="s">
        <v>78</v>
      </c>
      <c r="AC551" s="66" t="s">
        <v>78</v>
      </c>
      <c r="AD551" s="66" t="s">
        <v>78</v>
      </c>
      <c r="AE551" s="66" t="s">
        <v>78</v>
      </c>
      <c r="AF551" s="66" t="s">
        <v>78</v>
      </c>
      <c r="AG551" s="66" t="s">
        <v>78</v>
      </c>
      <c r="AH551" s="66" t="s">
        <v>78</v>
      </c>
      <c r="AI551" s="66" t="s">
        <v>78</v>
      </c>
      <c r="AJ551" s="66" t="s">
        <v>78</v>
      </c>
      <c r="AK551" s="66" t="s">
        <v>78</v>
      </c>
      <c r="AL551" s="66" t="s">
        <v>78</v>
      </c>
    </row>
    <row r="552" spans="2:38" ht="15" customHeight="1">
      <c r="B552" s="120" t="s">
        <v>43</v>
      </c>
      <c r="C552" s="66" t="s">
        <v>78</v>
      </c>
      <c r="D552" s="66" t="s">
        <v>78</v>
      </c>
      <c r="E552" s="66" t="s">
        <v>78</v>
      </c>
      <c r="F552" s="66" t="s">
        <v>78</v>
      </c>
      <c r="G552" s="66" t="s">
        <v>78</v>
      </c>
      <c r="H552" s="66" t="s">
        <v>78</v>
      </c>
      <c r="I552" s="66" t="s">
        <v>78</v>
      </c>
      <c r="J552" s="66" t="s">
        <v>78</v>
      </c>
      <c r="K552" s="66" t="s">
        <v>78</v>
      </c>
      <c r="L552" s="66" t="s">
        <v>78</v>
      </c>
      <c r="M552" s="66" t="s">
        <v>78</v>
      </c>
      <c r="N552" s="66" t="s">
        <v>78</v>
      </c>
      <c r="O552" s="66" t="s">
        <v>78</v>
      </c>
      <c r="P552" s="66" t="s">
        <v>78</v>
      </c>
      <c r="Q552" s="66" t="s">
        <v>78</v>
      </c>
      <c r="R552" s="66" t="s">
        <v>78</v>
      </c>
      <c r="S552" s="66" t="s">
        <v>78</v>
      </c>
      <c r="T552" s="66" t="s">
        <v>78</v>
      </c>
      <c r="U552" s="66" t="s">
        <v>78</v>
      </c>
      <c r="V552" s="66" t="s">
        <v>78</v>
      </c>
      <c r="W552" s="66" t="s">
        <v>78</v>
      </c>
      <c r="X552" s="66" t="s">
        <v>78</v>
      </c>
      <c r="Y552" s="66" t="s">
        <v>78</v>
      </c>
      <c r="Z552" s="66" t="s">
        <v>78</v>
      </c>
      <c r="AA552" s="66" t="s">
        <v>78</v>
      </c>
      <c r="AB552" s="66" t="s">
        <v>78</v>
      </c>
      <c r="AC552" s="66" t="s">
        <v>78</v>
      </c>
      <c r="AD552" s="66" t="s">
        <v>78</v>
      </c>
      <c r="AE552" s="66" t="s">
        <v>78</v>
      </c>
      <c r="AF552" s="66" t="s">
        <v>78</v>
      </c>
      <c r="AG552" s="66" t="s">
        <v>78</v>
      </c>
      <c r="AH552" s="66" t="s">
        <v>78</v>
      </c>
      <c r="AI552" s="66" t="s">
        <v>78</v>
      </c>
      <c r="AJ552" s="66" t="s">
        <v>78</v>
      </c>
      <c r="AK552" s="66" t="s">
        <v>78</v>
      </c>
      <c r="AL552" s="66" t="s">
        <v>78</v>
      </c>
    </row>
    <row r="553" spans="2:38" s="43" customFormat="1" ht="9.9499999999999993" customHeight="1">
      <c r="B553" s="128"/>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c r="AE553" s="66"/>
      <c r="AF553" s="66"/>
      <c r="AG553" s="66"/>
      <c r="AH553" s="66"/>
      <c r="AI553" s="66"/>
      <c r="AJ553" s="66"/>
      <c r="AK553" s="66"/>
      <c r="AL553" s="66"/>
    </row>
    <row r="554" spans="2:38" ht="15" customHeight="1">
      <c r="B554" s="129" t="s">
        <v>53</v>
      </c>
      <c r="C554" s="70">
        <v>14999.15</v>
      </c>
      <c r="D554" s="70">
        <v>14644.48</v>
      </c>
      <c r="E554" s="70">
        <v>14242.74</v>
      </c>
      <c r="F554" s="70">
        <v>13801.65</v>
      </c>
      <c r="G554" s="70">
        <v>13374.8</v>
      </c>
      <c r="H554" s="70">
        <v>12961.19</v>
      </c>
      <c r="I554" s="70">
        <v>12581.8</v>
      </c>
      <c r="J554" s="70">
        <v>12234.07</v>
      </c>
      <c r="K554" s="70">
        <v>11938.07</v>
      </c>
      <c r="L554" s="70">
        <v>11715.73</v>
      </c>
      <c r="M554" s="70">
        <v>11569.95</v>
      </c>
      <c r="N554" s="70">
        <v>11500.92</v>
      </c>
      <c r="O554" s="70">
        <v>11528.93</v>
      </c>
      <c r="P554" s="70">
        <v>11614.03</v>
      </c>
      <c r="Q554" s="70">
        <v>11717.29</v>
      </c>
      <c r="R554" s="70">
        <v>11761.86</v>
      </c>
      <c r="S554" s="70">
        <v>11676.54</v>
      </c>
      <c r="T554" s="70">
        <v>11471.77</v>
      </c>
      <c r="U554" s="70">
        <v>11150.95</v>
      </c>
      <c r="V554" s="70">
        <v>10698.77</v>
      </c>
      <c r="W554" s="70">
        <v>9501.6</v>
      </c>
      <c r="X554" s="70">
        <v>6952.93</v>
      </c>
      <c r="Y554" s="70">
        <v>8487.09</v>
      </c>
      <c r="Z554" s="70">
        <v>9166.6200000000008</v>
      </c>
      <c r="AA554" s="70">
        <v>8971.2099999999991</v>
      </c>
      <c r="AB554" s="70">
        <v>8773.6</v>
      </c>
      <c r="AC554" s="70">
        <v>8572.5499999999993</v>
      </c>
      <c r="AD554" s="70">
        <v>8370.1299999999992</v>
      </c>
      <c r="AE554" s="70">
        <v>8166.06</v>
      </c>
      <c r="AF554" s="70">
        <v>7962.3</v>
      </c>
      <c r="AG554" s="70">
        <v>7758.89</v>
      </c>
      <c r="AH554" s="70">
        <v>7554.95</v>
      </c>
      <c r="AI554" s="70">
        <v>7351.73</v>
      </c>
      <c r="AJ554" s="70">
        <v>7147.33</v>
      </c>
      <c r="AK554" s="70">
        <v>6940.73</v>
      </c>
      <c r="AL554" s="70">
        <v>6729.95</v>
      </c>
    </row>
    <row r="555" spans="2:38" ht="9.9499999999999993" customHeight="1">
      <c r="B555" s="121"/>
      <c r="C555" s="66" t="s">
        <v>78</v>
      </c>
      <c r="D555" s="66" t="s">
        <v>78</v>
      </c>
      <c r="E555" s="66" t="s">
        <v>78</v>
      </c>
      <c r="F555" s="66" t="s">
        <v>78</v>
      </c>
      <c r="G555" s="66" t="s">
        <v>78</v>
      </c>
      <c r="H555" s="66" t="s">
        <v>78</v>
      </c>
      <c r="I555" s="66" t="s">
        <v>78</v>
      </c>
      <c r="J555" s="66" t="s">
        <v>78</v>
      </c>
      <c r="K555" s="66" t="s">
        <v>78</v>
      </c>
      <c r="L555" s="66" t="s">
        <v>78</v>
      </c>
      <c r="M555" s="66" t="s">
        <v>78</v>
      </c>
      <c r="N555" s="66" t="s">
        <v>78</v>
      </c>
      <c r="O555" s="66" t="s">
        <v>78</v>
      </c>
      <c r="P555" s="66" t="s">
        <v>78</v>
      </c>
      <c r="Q555" s="66" t="s">
        <v>78</v>
      </c>
      <c r="R555" s="66" t="s">
        <v>78</v>
      </c>
      <c r="S555" s="66" t="s">
        <v>78</v>
      </c>
      <c r="T555" s="66" t="s">
        <v>78</v>
      </c>
      <c r="U555" s="66" t="s">
        <v>78</v>
      </c>
      <c r="V555" s="66" t="s">
        <v>78</v>
      </c>
      <c r="W555" s="66" t="s">
        <v>78</v>
      </c>
      <c r="X555" s="66" t="s">
        <v>78</v>
      </c>
      <c r="Y555" s="66" t="s">
        <v>78</v>
      </c>
      <c r="Z555" s="66" t="s">
        <v>78</v>
      </c>
      <c r="AA555" s="66" t="s">
        <v>78</v>
      </c>
      <c r="AB555" s="66" t="s">
        <v>78</v>
      </c>
      <c r="AC555" s="66" t="s">
        <v>78</v>
      </c>
      <c r="AD555" s="66" t="s">
        <v>78</v>
      </c>
      <c r="AE555" s="66" t="s">
        <v>78</v>
      </c>
      <c r="AF555" s="66" t="s">
        <v>78</v>
      </c>
      <c r="AG555" s="66" t="s">
        <v>78</v>
      </c>
      <c r="AH555" s="66" t="s">
        <v>78</v>
      </c>
      <c r="AI555" s="66" t="s">
        <v>78</v>
      </c>
      <c r="AJ555" s="66" t="s">
        <v>78</v>
      </c>
      <c r="AK555" s="66" t="s">
        <v>78</v>
      </c>
      <c r="AL555" s="66" t="s">
        <v>78</v>
      </c>
    </row>
    <row r="556" spans="2:38" ht="15" customHeight="1">
      <c r="B556" s="123" t="s">
        <v>62</v>
      </c>
      <c r="C556" s="68">
        <v>26.95</v>
      </c>
      <c r="D556" s="68">
        <v>25.69</v>
      </c>
      <c r="E556" s="68">
        <v>24.46</v>
      </c>
      <c r="F556" s="68">
        <v>23.25</v>
      </c>
      <c r="G556" s="68">
        <v>22.13</v>
      </c>
      <c r="H556" s="68">
        <v>21.09</v>
      </c>
      <c r="I556" s="68">
        <v>20.16</v>
      </c>
      <c r="J556" s="68">
        <v>19.32</v>
      </c>
      <c r="K556" s="68">
        <v>18.59</v>
      </c>
      <c r="L556" s="68">
        <v>18</v>
      </c>
      <c r="M556" s="68">
        <v>17.54</v>
      </c>
      <c r="N556" s="68">
        <v>17.2</v>
      </c>
      <c r="O556" s="68">
        <v>17.010000000000002</v>
      </c>
      <c r="P556" s="68">
        <v>16.91</v>
      </c>
      <c r="Q556" s="68">
        <v>16.82</v>
      </c>
      <c r="R556" s="68">
        <v>16.649999999999999</v>
      </c>
      <c r="S556" s="68">
        <v>16.3</v>
      </c>
      <c r="T556" s="68">
        <v>15.79</v>
      </c>
      <c r="U556" s="68">
        <v>15.15</v>
      </c>
      <c r="V556" s="68">
        <v>14.34</v>
      </c>
      <c r="W556" s="68">
        <v>12.58</v>
      </c>
      <c r="X556" s="68">
        <v>9.11</v>
      </c>
      <c r="Y556" s="68">
        <v>11.02</v>
      </c>
      <c r="Z556" s="68">
        <v>11.79</v>
      </c>
      <c r="AA556" s="68">
        <v>11.42</v>
      </c>
      <c r="AB556" s="68">
        <v>11.06</v>
      </c>
      <c r="AC556" s="68">
        <v>10.7</v>
      </c>
      <c r="AD556" s="68">
        <v>10.35</v>
      </c>
      <c r="AE556" s="68">
        <v>10.01</v>
      </c>
      <c r="AF556" s="68">
        <v>9.67</v>
      </c>
      <c r="AG556" s="68">
        <v>9.34</v>
      </c>
      <c r="AH556" s="68">
        <v>9.02</v>
      </c>
      <c r="AI556" s="68">
        <v>8.7100000000000009</v>
      </c>
      <c r="AJ556" s="68">
        <v>8.41</v>
      </c>
      <c r="AK556" s="68">
        <v>8.1</v>
      </c>
      <c r="AL556" s="68">
        <v>7.8</v>
      </c>
    </row>
    <row r="557" spans="2:38" ht="9.9499999999999993" customHeight="1">
      <c r="B557" s="121"/>
      <c r="C557" s="66" t="s">
        <v>78</v>
      </c>
      <c r="D557" s="66" t="s">
        <v>78</v>
      </c>
      <c r="E557" s="66" t="s">
        <v>78</v>
      </c>
      <c r="F557" s="66" t="s">
        <v>78</v>
      </c>
      <c r="G557" s="66" t="s">
        <v>78</v>
      </c>
      <c r="H557" s="66" t="s">
        <v>78</v>
      </c>
      <c r="I557" s="66" t="s">
        <v>78</v>
      </c>
      <c r="J557" s="66" t="s">
        <v>78</v>
      </c>
      <c r="K557" s="66" t="s">
        <v>78</v>
      </c>
      <c r="L557" s="66" t="s">
        <v>78</v>
      </c>
      <c r="M557" s="66" t="s">
        <v>78</v>
      </c>
      <c r="N557" s="66" t="s">
        <v>78</v>
      </c>
      <c r="O557" s="66" t="s">
        <v>78</v>
      </c>
      <c r="P557" s="66" t="s">
        <v>78</v>
      </c>
      <c r="Q557" s="66" t="s">
        <v>78</v>
      </c>
      <c r="R557" s="66" t="s">
        <v>78</v>
      </c>
      <c r="S557" s="66" t="s">
        <v>78</v>
      </c>
      <c r="T557" s="66" t="s">
        <v>78</v>
      </c>
      <c r="U557" s="66" t="s">
        <v>78</v>
      </c>
      <c r="V557" s="66" t="s">
        <v>78</v>
      </c>
      <c r="W557" s="66" t="s">
        <v>78</v>
      </c>
      <c r="X557" s="66" t="s">
        <v>78</v>
      </c>
      <c r="Y557" s="66" t="s">
        <v>78</v>
      </c>
      <c r="Z557" s="66" t="s">
        <v>78</v>
      </c>
      <c r="AA557" s="66" t="s">
        <v>78</v>
      </c>
      <c r="AB557" s="66" t="s">
        <v>78</v>
      </c>
      <c r="AC557" s="66" t="s">
        <v>78</v>
      </c>
      <c r="AD557" s="66" t="s">
        <v>78</v>
      </c>
      <c r="AE557" s="66" t="s">
        <v>78</v>
      </c>
      <c r="AF557" s="66" t="s">
        <v>78</v>
      </c>
      <c r="AG557" s="66" t="s">
        <v>78</v>
      </c>
      <c r="AH557" s="66" t="s">
        <v>78</v>
      </c>
      <c r="AI557" s="66" t="s">
        <v>78</v>
      </c>
      <c r="AJ557" s="66" t="s">
        <v>78</v>
      </c>
      <c r="AK557" s="66" t="s">
        <v>78</v>
      </c>
      <c r="AL557" s="66" t="s">
        <v>78</v>
      </c>
    </row>
    <row r="558" spans="2:38" ht="15" customHeight="1">
      <c r="B558" s="124" t="s">
        <v>79</v>
      </c>
      <c r="C558" s="69">
        <v>1.96</v>
      </c>
      <c r="D558" s="69">
        <v>1.87</v>
      </c>
      <c r="E558" s="69">
        <v>1.79</v>
      </c>
      <c r="F558" s="69">
        <v>1.7</v>
      </c>
      <c r="G558" s="69">
        <v>1.63</v>
      </c>
      <c r="H558" s="69">
        <v>1.56</v>
      </c>
      <c r="I558" s="69">
        <v>1.49</v>
      </c>
      <c r="J558" s="69">
        <v>1.43</v>
      </c>
      <c r="K558" s="69">
        <v>1.38</v>
      </c>
      <c r="L558" s="69">
        <v>1.34</v>
      </c>
      <c r="M558" s="69">
        <v>1.3</v>
      </c>
      <c r="N558" s="69">
        <v>1.28</v>
      </c>
      <c r="O558" s="69">
        <v>1.26</v>
      </c>
      <c r="P558" s="69">
        <v>1.25</v>
      </c>
      <c r="Q558" s="69">
        <v>1.25</v>
      </c>
      <c r="R558" s="69">
        <v>1.24</v>
      </c>
      <c r="S558" s="69">
        <v>1.21</v>
      </c>
      <c r="T558" s="69">
        <v>1.18</v>
      </c>
      <c r="U558" s="69">
        <v>1.1499999999999999</v>
      </c>
      <c r="V558" s="69">
        <v>1.1000000000000001</v>
      </c>
      <c r="W558" s="69">
        <v>1.05</v>
      </c>
      <c r="X558" s="69">
        <v>1.02</v>
      </c>
      <c r="Y558" s="69">
        <v>0.97</v>
      </c>
      <c r="Z558" s="69">
        <v>0.95</v>
      </c>
      <c r="AA558" s="69">
        <v>0.94</v>
      </c>
      <c r="AB558" s="69">
        <v>0.93</v>
      </c>
      <c r="AC558" s="69">
        <v>0.91</v>
      </c>
      <c r="AD558" s="69">
        <v>0.9</v>
      </c>
      <c r="AE558" s="69">
        <v>0.89</v>
      </c>
      <c r="AF558" s="69">
        <v>0.89</v>
      </c>
      <c r="AG558" s="69">
        <v>0.88</v>
      </c>
      <c r="AH558" s="69">
        <v>0.87</v>
      </c>
      <c r="AI558" s="69">
        <v>0.87</v>
      </c>
      <c r="AJ558" s="69">
        <v>0.86</v>
      </c>
      <c r="AK558" s="69">
        <v>0.86</v>
      </c>
      <c r="AL558" s="69">
        <v>0.85</v>
      </c>
    </row>
    <row r="559" spans="2:38" ht="15" customHeight="1">
      <c r="B559" s="121"/>
      <c r="C559" s="66" t="s">
        <v>78</v>
      </c>
      <c r="D559" s="66" t="s">
        <v>78</v>
      </c>
      <c r="E559" s="66" t="s">
        <v>78</v>
      </c>
      <c r="F559" s="66" t="s">
        <v>78</v>
      </c>
      <c r="G559" s="66" t="s">
        <v>78</v>
      </c>
      <c r="H559" s="66" t="s">
        <v>78</v>
      </c>
      <c r="I559" s="66" t="s">
        <v>78</v>
      </c>
      <c r="J559" s="66" t="s">
        <v>78</v>
      </c>
      <c r="K559" s="66" t="s">
        <v>78</v>
      </c>
      <c r="L559" s="66" t="s">
        <v>78</v>
      </c>
      <c r="M559" s="66" t="s">
        <v>78</v>
      </c>
      <c r="N559" s="66" t="s">
        <v>78</v>
      </c>
      <c r="O559" s="66" t="s">
        <v>78</v>
      </c>
      <c r="P559" s="66" t="s">
        <v>78</v>
      </c>
      <c r="Q559" s="66" t="s">
        <v>78</v>
      </c>
      <c r="R559" s="66" t="s">
        <v>78</v>
      </c>
      <c r="S559" s="66" t="s">
        <v>78</v>
      </c>
      <c r="T559" s="66" t="s">
        <v>78</v>
      </c>
      <c r="U559" s="66" t="s">
        <v>78</v>
      </c>
      <c r="V559" s="66" t="s">
        <v>78</v>
      </c>
      <c r="W559" s="66" t="s">
        <v>78</v>
      </c>
      <c r="X559" s="66" t="s">
        <v>78</v>
      </c>
      <c r="Y559" s="66" t="s">
        <v>78</v>
      </c>
      <c r="Z559" s="66" t="s">
        <v>78</v>
      </c>
      <c r="AA559" s="66" t="s">
        <v>78</v>
      </c>
      <c r="AB559" s="66" t="s">
        <v>78</v>
      </c>
      <c r="AC559" s="66" t="s">
        <v>78</v>
      </c>
      <c r="AD559" s="66" t="s">
        <v>78</v>
      </c>
      <c r="AE559" s="66" t="s">
        <v>78</v>
      </c>
      <c r="AF559" s="66" t="s">
        <v>78</v>
      </c>
      <c r="AG559" s="66" t="s">
        <v>78</v>
      </c>
      <c r="AH559" s="66" t="s">
        <v>78</v>
      </c>
      <c r="AI559" s="66" t="s">
        <v>78</v>
      </c>
      <c r="AJ559" s="66" t="s">
        <v>78</v>
      </c>
      <c r="AK559" s="66" t="s">
        <v>78</v>
      </c>
      <c r="AL559" s="66" t="s">
        <v>78</v>
      </c>
    </row>
    <row r="560" spans="2:38" ht="15" customHeight="1">
      <c r="B560" s="120" t="s">
        <v>54</v>
      </c>
      <c r="C560" s="66" t="s">
        <v>78</v>
      </c>
      <c r="D560" s="66" t="s">
        <v>78</v>
      </c>
      <c r="E560" s="66" t="s">
        <v>78</v>
      </c>
      <c r="F560" s="66" t="s">
        <v>78</v>
      </c>
      <c r="G560" s="66" t="s">
        <v>78</v>
      </c>
      <c r="H560" s="66" t="s">
        <v>78</v>
      </c>
      <c r="I560" s="66" t="s">
        <v>78</v>
      </c>
      <c r="J560" s="66" t="s">
        <v>78</v>
      </c>
      <c r="K560" s="66" t="s">
        <v>78</v>
      </c>
      <c r="L560" s="66" t="s">
        <v>78</v>
      </c>
      <c r="M560" s="66" t="s">
        <v>78</v>
      </c>
      <c r="N560" s="66" t="s">
        <v>78</v>
      </c>
      <c r="O560" s="66" t="s">
        <v>78</v>
      </c>
      <c r="P560" s="66" t="s">
        <v>78</v>
      </c>
      <c r="Q560" s="66" t="s">
        <v>78</v>
      </c>
      <c r="R560" s="66" t="s">
        <v>78</v>
      </c>
      <c r="S560" s="66" t="s">
        <v>78</v>
      </c>
      <c r="T560" s="66" t="s">
        <v>78</v>
      </c>
      <c r="U560" s="66" t="s">
        <v>78</v>
      </c>
      <c r="V560" s="66" t="s">
        <v>78</v>
      </c>
      <c r="W560" s="66" t="s">
        <v>78</v>
      </c>
      <c r="X560" s="66" t="s">
        <v>78</v>
      </c>
      <c r="Y560" s="66" t="s">
        <v>78</v>
      </c>
      <c r="Z560" s="66" t="s">
        <v>78</v>
      </c>
      <c r="AA560" s="66" t="s">
        <v>78</v>
      </c>
      <c r="AB560" s="66" t="s">
        <v>78</v>
      </c>
      <c r="AC560" s="66" t="s">
        <v>78</v>
      </c>
      <c r="AD560" s="66" t="s">
        <v>78</v>
      </c>
      <c r="AE560" s="66" t="s">
        <v>78</v>
      </c>
      <c r="AF560" s="66" t="s">
        <v>78</v>
      </c>
      <c r="AG560" s="66" t="s">
        <v>78</v>
      </c>
      <c r="AH560" s="66" t="s">
        <v>78</v>
      </c>
      <c r="AI560" s="66" t="s">
        <v>78</v>
      </c>
      <c r="AJ560" s="66" t="s">
        <v>78</v>
      </c>
      <c r="AK560" s="66" t="s">
        <v>78</v>
      </c>
      <c r="AL560" s="66" t="s">
        <v>78</v>
      </c>
    </row>
    <row r="561" spans="1:38" ht="9.9499999999999993" customHeight="1">
      <c r="B561" s="121"/>
      <c r="C561" s="66" t="s">
        <v>78</v>
      </c>
      <c r="D561" s="66" t="s">
        <v>78</v>
      </c>
      <c r="E561" s="66" t="s">
        <v>78</v>
      </c>
      <c r="F561" s="66" t="s">
        <v>78</v>
      </c>
      <c r="G561" s="66" t="s">
        <v>78</v>
      </c>
      <c r="H561" s="66" t="s">
        <v>78</v>
      </c>
      <c r="I561" s="66" t="s">
        <v>78</v>
      </c>
      <c r="J561" s="66" t="s">
        <v>78</v>
      </c>
      <c r="K561" s="66" t="s">
        <v>78</v>
      </c>
      <c r="L561" s="66" t="s">
        <v>78</v>
      </c>
      <c r="M561" s="66" t="s">
        <v>78</v>
      </c>
      <c r="N561" s="66" t="s">
        <v>78</v>
      </c>
      <c r="O561" s="66" t="s">
        <v>78</v>
      </c>
      <c r="P561" s="66" t="s">
        <v>78</v>
      </c>
      <c r="Q561" s="66" t="s">
        <v>78</v>
      </c>
      <c r="R561" s="66" t="s">
        <v>78</v>
      </c>
      <c r="S561" s="66" t="s">
        <v>78</v>
      </c>
      <c r="T561" s="66" t="s">
        <v>78</v>
      </c>
      <c r="U561" s="66" t="s">
        <v>78</v>
      </c>
      <c r="V561" s="66" t="s">
        <v>78</v>
      </c>
      <c r="W561" s="66" t="s">
        <v>78</v>
      </c>
      <c r="X561" s="66" t="s">
        <v>78</v>
      </c>
      <c r="Y561" s="66" t="s">
        <v>78</v>
      </c>
      <c r="Z561" s="66" t="s">
        <v>78</v>
      </c>
      <c r="AA561" s="66" t="s">
        <v>78</v>
      </c>
      <c r="AB561" s="66" t="s">
        <v>78</v>
      </c>
      <c r="AC561" s="66" t="s">
        <v>78</v>
      </c>
      <c r="AD561" s="66" t="s">
        <v>78</v>
      </c>
      <c r="AE561" s="66" t="s">
        <v>78</v>
      </c>
      <c r="AF561" s="66" t="s">
        <v>78</v>
      </c>
      <c r="AG561" s="66" t="s">
        <v>78</v>
      </c>
      <c r="AH561" s="66" t="s">
        <v>78</v>
      </c>
      <c r="AI561" s="66" t="s">
        <v>78</v>
      </c>
      <c r="AJ561" s="66" t="s">
        <v>78</v>
      </c>
      <c r="AK561" s="66" t="s">
        <v>78</v>
      </c>
      <c r="AL561" s="66" t="s">
        <v>78</v>
      </c>
    </row>
    <row r="562" spans="1:38" ht="15" customHeight="1">
      <c r="B562" s="119" t="s">
        <v>76</v>
      </c>
      <c r="C562" s="67">
        <v>-946.22</v>
      </c>
      <c r="D562" s="67">
        <v>-1798.67</v>
      </c>
      <c r="E562" s="67">
        <v>-2615.4</v>
      </c>
      <c r="F562" s="67">
        <v>-2850.41</v>
      </c>
      <c r="G562" s="67">
        <v>-2929.56</v>
      </c>
      <c r="H562" s="67">
        <v>-3031.44</v>
      </c>
      <c r="I562" s="67">
        <v>-3218.87</v>
      </c>
      <c r="J562" s="67">
        <v>-3326.8</v>
      </c>
      <c r="K562" s="67">
        <v>-3239.17</v>
      </c>
      <c r="L562" s="67">
        <v>-2899.05</v>
      </c>
      <c r="M562" s="67">
        <v>-2724.27</v>
      </c>
      <c r="N562" s="67">
        <v>-2549.5</v>
      </c>
      <c r="O562" s="67">
        <v>-2367.4299999999998</v>
      </c>
      <c r="P562" s="67">
        <v>-2193.1799999999998</v>
      </c>
      <c r="Q562" s="67">
        <v>-2018.93</v>
      </c>
      <c r="R562" s="67">
        <v>-1844.68</v>
      </c>
      <c r="S562" s="67">
        <v>-1670.44</v>
      </c>
      <c r="T562" s="67">
        <v>-1496.17</v>
      </c>
      <c r="U562" s="67">
        <v>-1321.92</v>
      </c>
      <c r="V562" s="67">
        <v>-1147.6600000000001</v>
      </c>
      <c r="W562" s="67">
        <v>-513.63</v>
      </c>
      <c r="X562" s="67">
        <v>-519.6</v>
      </c>
      <c r="Y562" s="67">
        <v>-1055.99</v>
      </c>
      <c r="Z562" s="67">
        <v>-1036.03</v>
      </c>
      <c r="AA562" s="67">
        <v>-1016.92</v>
      </c>
      <c r="AB562" s="67">
        <v>-997.2</v>
      </c>
      <c r="AC562" s="67">
        <v>-976.88</v>
      </c>
      <c r="AD562" s="67">
        <v>-955.98</v>
      </c>
      <c r="AE562" s="67">
        <v>-934.51</v>
      </c>
      <c r="AF562" s="67">
        <v>-912.48</v>
      </c>
      <c r="AG562" s="67">
        <v>-889.93</v>
      </c>
      <c r="AH562" s="67">
        <v>-867.14</v>
      </c>
      <c r="AI562" s="67">
        <v>-843.85</v>
      </c>
      <c r="AJ562" s="67">
        <v>-820.09</v>
      </c>
      <c r="AK562" s="67">
        <v>-795.88</v>
      </c>
      <c r="AL562" s="67">
        <v>-771.23</v>
      </c>
    </row>
    <row r="563" spans="1:38" ht="9.9499999999999993" customHeight="1">
      <c r="B563" s="121"/>
      <c r="C563" s="66" t="s">
        <v>78</v>
      </c>
      <c r="D563" s="66" t="s">
        <v>78</v>
      </c>
      <c r="E563" s="66" t="s">
        <v>78</v>
      </c>
      <c r="F563" s="66" t="s">
        <v>78</v>
      </c>
      <c r="G563" s="66" t="s">
        <v>78</v>
      </c>
      <c r="H563" s="66" t="s">
        <v>78</v>
      </c>
      <c r="I563" s="66" t="s">
        <v>78</v>
      </c>
      <c r="J563" s="66" t="s">
        <v>78</v>
      </c>
      <c r="K563" s="66" t="s">
        <v>78</v>
      </c>
      <c r="L563" s="66" t="s">
        <v>78</v>
      </c>
      <c r="M563" s="66" t="s">
        <v>78</v>
      </c>
      <c r="N563" s="66" t="s">
        <v>78</v>
      </c>
      <c r="O563" s="66" t="s">
        <v>78</v>
      </c>
      <c r="P563" s="66" t="s">
        <v>78</v>
      </c>
      <c r="Q563" s="66" t="s">
        <v>78</v>
      </c>
      <c r="R563" s="66" t="s">
        <v>78</v>
      </c>
      <c r="S563" s="66" t="s">
        <v>78</v>
      </c>
      <c r="T563" s="66" t="s">
        <v>78</v>
      </c>
      <c r="U563" s="66" t="s">
        <v>78</v>
      </c>
      <c r="V563" s="66" t="s">
        <v>78</v>
      </c>
      <c r="W563" s="66" t="s">
        <v>78</v>
      </c>
      <c r="X563" s="66" t="s">
        <v>78</v>
      </c>
      <c r="Y563" s="66" t="s">
        <v>78</v>
      </c>
      <c r="Z563" s="66" t="s">
        <v>78</v>
      </c>
      <c r="AA563" s="66" t="s">
        <v>78</v>
      </c>
      <c r="AB563" s="66" t="s">
        <v>78</v>
      </c>
      <c r="AC563" s="66" t="s">
        <v>78</v>
      </c>
      <c r="AD563" s="66" t="s">
        <v>78</v>
      </c>
      <c r="AE563" s="66" t="s">
        <v>78</v>
      </c>
      <c r="AF563" s="66" t="s">
        <v>78</v>
      </c>
      <c r="AG563" s="66" t="s">
        <v>78</v>
      </c>
      <c r="AH563" s="66" t="s">
        <v>78</v>
      </c>
      <c r="AI563" s="66" t="s">
        <v>78</v>
      </c>
      <c r="AJ563" s="66" t="s">
        <v>78</v>
      </c>
      <c r="AK563" s="66" t="s">
        <v>78</v>
      </c>
      <c r="AL563" s="66" t="s">
        <v>78</v>
      </c>
    </row>
    <row r="564" spans="1:38" ht="15" customHeight="1">
      <c r="B564" s="123" t="s">
        <v>63</v>
      </c>
      <c r="C564" s="68">
        <v>-1.7</v>
      </c>
      <c r="D564" s="68">
        <v>-3.15</v>
      </c>
      <c r="E564" s="68">
        <v>-4.49</v>
      </c>
      <c r="F564" s="68">
        <v>-4.8</v>
      </c>
      <c r="G564" s="68">
        <v>-4.84</v>
      </c>
      <c r="H564" s="68">
        <v>-4.93</v>
      </c>
      <c r="I564" s="68">
        <v>-5.15</v>
      </c>
      <c r="J564" s="68">
        <v>-5.25</v>
      </c>
      <c r="K564" s="68">
        <v>-5.04</v>
      </c>
      <c r="L564" s="68">
        <v>-4.45</v>
      </c>
      <c r="M564" s="68">
        <v>-4.13</v>
      </c>
      <c r="N564" s="68">
        <v>-3.81</v>
      </c>
      <c r="O564" s="68">
        <v>-3.49</v>
      </c>
      <c r="P564" s="68">
        <v>-3.19</v>
      </c>
      <c r="Q564" s="68">
        <v>-2.89</v>
      </c>
      <c r="R564" s="68">
        <v>-2.61</v>
      </c>
      <c r="S564" s="68">
        <v>-2.33</v>
      </c>
      <c r="T564" s="68">
        <v>-2.06</v>
      </c>
      <c r="U564" s="68">
        <v>-1.79</v>
      </c>
      <c r="V564" s="68">
        <v>-1.53</v>
      </c>
      <c r="W564" s="68">
        <v>-0.68</v>
      </c>
      <c r="X564" s="68">
        <v>-0.68</v>
      </c>
      <c r="Y564" s="68">
        <v>-1.37</v>
      </c>
      <c r="Z564" s="68">
        <v>-1.33</v>
      </c>
      <c r="AA564" s="68">
        <v>-1.29</v>
      </c>
      <c r="AB564" s="68">
        <v>-1.25</v>
      </c>
      <c r="AC564" s="68">
        <v>-1.21</v>
      </c>
      <c r="AD564" s="68">
        <v>-1.18</v>
      </c>
      <c r="AE564" s="68">
        <v>-1.1399999999999999</v>
      </c>
      <c r="AF564" s="68">
        <v>-1.1000000000000001</v>
      </c>
      <c r="AG564" s="68">
        <v>-1.07</v>
      </c>
      <c r="AH564" s="68">
        <v>-1.03</v>
      </c>
      <c r="AI564" s="68">
        <v>-1</v>
      </c>
      <c r="AJ564" s="68">
        <v>-0.96</v>
      </c>
      <c r="AK564" s="68">
        <v>-0.92</v>
      </c>
      <c r="AL564" s="68">
        <v>-0.89</v>
      </c>
    </row>
    <row r="565" spans="1:38" ht="15" customHeight="1">
      <c r="B565" s="121"/>
      <c r="C565" s="66" t="s">
        <v>78</v>
      </c>
      <c r="D565" s="66" t="s">
        <v>78</v>
      </c>
      <c r="E565" s="66" t="s">
        <v>78</v>
      </c>
      <c r="F565" s="66" t="s">
        <v>78</v>
      </c>
      <c r="G565" s="66" t="s">
        <v>78</v>
      </c>
      <c r="H565" s="66" t="s">
        <v>78</v>
      </c>
      <c r="I565" s="66" t="s">
        <v>78</v>
      </c>
      <c r="J565" s="66" t="s">
        <v>78</v>
      </c>
      <c r="K565" s="66" t="s">
        <v>78</v>
      </c>
      <c r="L565" s="66" t="s">
        <v>78</v>
      </c>
      <c r="M565" s="66" t="s">
        <v>78</v>
      </c>
      <c r="N565" s="66" t="s">
        <v>78</v>
      </c>
      <c r="O565" s="66" t="s">
        <v>78</v>
      </c>
      <c r="P565" s="66" t="s">
        <v>78</v>
      </c>
      <c r="Q565" s="66" t="s">
        <v>78</v>
      </c>
      <c r="R565" s="66" t="s">
        <v>78</v>
      </c>
      <c r="S565" s="66" t="s">
        <v>78</v>
      </c>
      <c r="T565" s="66" t="s">
        <v>78</v>
      </c>
      <c r="U565" s="66" t="s">
        <v>78</v>
      </c>
      <c r="V565" s="66" t="s">
        <v>78</v>
      </c>
      <c r="W565" s="66" t="s">
        <v>78</v>
      </c>
      <c r="X565" s="66" t="s">
        <v>78</v>
      </c>
      <c r="Y565" s="66" t="s">
        <v>78</v>
      </c>
      <c r="Z565" s="66" t="s">
        <v>78</v>
      </c>
      <c r="AA565" s="66" t="s">
        <v>78</v>
      </c>
      <c r="AB565" s="66" t="s">
        <v>78</v>
      </c>
      <c r="AC565" s="66" t="s">
        <v>78</v>
      </c>
      <c r="AD565" s="66" t="s">
        <v>78</v>
      </c>
      <c r="AE565" s="66" t="s">
        <v>78</v>
      </c>
      <c r="AF565" s="66" t="s">
        <v>78</v>
      </c>
      <c r="AG565" s="66" t="s">
        <v>78</v>
      </c>
      <c r="AH565" s="66" t="s">
        <v>78</v>
      </c>
      <c r="AI565" s="66" t="s">
        <v>78</v>
      </c>
      <c r="AJ565" s="66" t="s">
        <v>78</v>
      </c>
      <c r="AK565" s="66" t="s">
        <v>78</v>
      </c>
      <c r="AL565" s="66" t="s">
        <v>78</v>
      </c>
    </row>
    <row r="566" spans="1:38" ht="15" customHeight="1">
      <c r="B566" s="120" t="s">
        <v>42</v>
      </c>
      <c r="C566" s="66" t="s">
        <v>78</v>
      </c>
      <c r="D566" s="66" t="s">
        <v>78</v>
      </c>
      <c r="E566" s="66" t="s">
        <v>78</v>
      </c>
      <c r="F566" s="66" t="s">
        <v>78</v>
      </c>
      <c r="G566" s="66" t="s">
        <v>78</v>
      </c>
      <c r="H566" s="66" t="s">
        <v>78</v>
      </c>
      <c r="I566" s="66" t="s">
        <v>78</v>
      </c>
      <c r="J566" s="66" t="s">
        <v>78</v>
      </c>
      <c r="K566" s="66" t="s">
        <v>78</v>
      </c>
      <c r="L566" s="66" t="s">
        <v>78</v>
      </c>
      <c r="M566" s="66" t="s">
        <v>78</v>
      </c>
      <c r="N566" s="66" t="s">
        <v>78</v>
      </c>
      <c r="O566" s="66" t="s">
        <v>78</v>
      </c>
      <c r="P566" s="66" t="s">
        <v>78</v>
      </c>
      <c r="Q566" s="66" t="s">
        <v>78</v>
      </c>
      <c r="R566" s="66" t="s">
        <v>78</v>
      </c>
      <c r="S566" s="66" t="s">
        <v>78</v>
      </c>
      <c r="T566" s="66" t="s">
        <v>78</v>
      </c>
      <c r="U566" s="66" t="s">
        <v>78</v>
      </c>
      <c r="V566" s="66" t="s">
        <v>78</v>
      </c>
      <c r="W566" s="66" t="s">
        <v>78</v>
      </c>
      <c r="X566" s="66" t="s">
        <v>78</v>
      </c>
      <c r="Y566" s="66" t="s">
        <v>78</v>
      </c>
      <c r="Z566" s="66" t="s">
        <v>78</v>
      </c>
      <c r="AA566" s="66" t="s">
        <v>78</v>
      </c>
      <c r="AB566" s="66" t="s">
        <v>78</v>
      </c>
      <c r="AC566" s="66" t="s">
        <v>78</v>
      </c>
      <c r="AD566" s="66" t="s">
        <v>78</v>
      </c>
      <c r="AE566" s="66" t="s">
        <v>78</v>
      </c>
      <c r="AF566" s="66" t="s">
        <v>78</v>
      </c>
      <c r="AG566" s="66" t="s">
        <v>78</v>
      </c>
      <c r="AH566" s="66" t="s">
        <v>78</v>
      </c>
      <c r="AI566" s="66" t="s">
        <v>78</v>
      </c>
      <c r="AJ566" s="66" t="s">
        <v>78</v>
      </c>
      <c r="AK566" s="66" t="s">
        <v>78</v>
      </c>
      <c r="AL566" s="66" t="s">
        <v>78</v>
      </c>
    </row>
    <row r="567" spans="1:38" ht="9.9499999999999993" customHeight="1">
      <c r="B567" s="121"/>
      <c r="C567" s="66" t="s">
        <v>78</v>
      </c>
      <c r="D567" s="66" t="s">
        <v>78</v>
      </c>
      <c r="E567" s="66" t="s">
        <v>78</v>
      </c>
      <c r="F567" s="66" t="s">
        <v>78</v>
      </c>
      <c r="G567" s="66" t="s">
        <v>78</v>
      </c>
      <c r="H567" s="66" t="s">
        <v>78</v>
      </c>
      <c r="I567" s="66" t="s">
        <v>78</v>
      </c>
      <c r="J567" s="66" t="s">
        <v>78</v>
      </c>
      <c r="K567" s="66" t="s">
        <v>78</v>
      </c>
      <c r="L567" s="66" t="s">
        <v>78</v>
      </c>
      <c r="M567" s="66" t="s">
        <v>78</v>
      </c>
      <c r="N567" s="66" t="s">
        <v>78</v>
      </c>
      <c r="O567" s="66" t="s">
        <v>78</v>
      </c>
      <c r="P567" s="66" t="s">
        <v>78</v>
      </c>
      <c r="Q567" s="66" t="s">
        <v>78</v>
      </c>
      <c r="R567" s="66" t="s">
        <v>78</v>
      </c>
      <c r="S567" s="66" t="s">
        <v>78</v>
      </c>
      <c r="T567" s="66" t="s">
        <v>78</v>
      </c>
      <c r="U567" s="66" t="s">
        <v>78</v>
      </c>
      <c r="V567" s="66" t="s">
        <v>78</v>
      </c>
      <c r="W567" s="66" t="s">
        <v>78</v>
      </c>
      <c r="X567" s="66" t="s">
        <v>78</v>
      </c>
      <c r="Y567" s="66" t="s">
        <v>78</v>
      </c>
      <c r="Z567" s="66" t="s">
        <v>78</v>
      </c>
      <c r="AA567" s="66" t="s">
        <v>78</v>
      </c>
      <c r="AB567" s="66" t="s">
        <v>78</v>
      </c>
      <c r="AC567" s="66" t="s">
        <v>78</v>
      </c>
      <c r="AD567" s="66" t="s">
        <v>78</v>
      </c>
      <c r="AE567" s="66" t="s">
        <v>78</v>
      </c>
      <c r="AF567" s="66" t="s">
        <v>78</v>
      </c>
      <c r="AG567" s="66" t="s">
        <v>78</v>
      </c>
      <c r="AH567" s="66" t="s">
        <v>78</v>
      </c>
      <c r="AI567" s="66" t="s">
        <v>78</v>
      </c>
      <c r="AJ567" s="66" t="s">
        <v>78</v>
      </c>
      <c r="AK567" s="66" t="s">
        <v>78</v>
      </c>
      <c r="AL567" s="66" t="s">
        <v>78</v>
      </c>
    </row>
    <row r="568" spans="1:38" s="20" customFormat="1" ht="15" customHeight="1">
      <c r="A568" s="19"/>
      <c r="B568" s="130" t="s">
        <v>64</v>
      </c>
      <c r="C568" s="71">
        <v>14052.92</v>
      </c>
      <c r="D568" s="71">
        <v>12845.8</v>
      </c>
      <c r="E568" s="71">
        <v>11627.34</v>
      </c>
      <c r="F568" s="71">
        <v>10951.24</v>
      </c>
      <c r="G568" s="71">
        <v>10445.24</v>
      </c>
      <c r="H568" s="71">
        <v>9929.75</v>
      </c>
      <c r="I568" s="71">
        <v>9362.93</v>
      </c>
      <c r="J568" s="71">
        <v>8907.26</v>
      </c>
      <c r="K568" s="71">
        <v>8698.9</v>
      </c>
      <c r="L568" s="71">
        <v>8816.67</v>
      </c>
      <c r="M568" s="71">
        <v>8845.67</v>
      </c>
      <c r="N568" s="71">
        <v>8951.42</v>
      </c>
      <c r="O568" s="71">
        <v>9161.49</v>
      </c>
      <c r="P568" s="71">
        <v>9420.84</v>
      </c>
      <c r="Q568" s="71">
        <v>9698.35</v>
      </c>
      <c r="R568" s="71">
        <v>9917.17</v>
      </c>
      <c r="S568" s="71">
        <v>10006.1</v>
      </c>
      <c r="T568" s="71">
        <v>9975.59</v>
      </c>
      <c r="U568" s="71">
        <v>9829.0300000000007</v>
      </c>
      <c r="V568" s="71">
        <v>9551.1</v>
      </c>
      <c r="W568" s="71">
        <v>8987.9699999999993</v>
      </c>
      <c r="X568" s="71">
        <v>6433.33</v>
      </c>
      <c r="Y568" s="71">
        <v>7431.09</v>
      </c>
      <c r="Z568" s="71">
        <v>8130.59</v>
      </c>
      <c r="AA568" s="71">
        <v>7954.28</v>
      </c>
      <c r="AB568" s="71">
        <v>7776.4</v>
      </c>
      <c r="AC568" s="71">
        <v>7595.66</v>
      </c>
      <c r="AD568" s="71">
        <v>7414.15</v>
      </c>
      <c r="AE568" s="71">
        <v>7231.55</v>
      </c>
      <c r="AF568" s="71">
        <v>7049.81</v>
      </c>
      <c r="AG568" s="71">
        <v>6868.95</v>
      </c>
      <c r="AH568" s="71">
        <v>6687.8</v>
      </c>
      <c r="AI568" s="71">
        <v>6507.88</v>
      </c>
      <c r="AJ568" s="71">
        <v>6327.24</v>
      </c>
      <c r="AK568" s="71">
        <v>6144.85</v>
      </c>
      <c r="AL568" s="71">
        <v>5958.71</v>
      </c>
    </row>
    <row r="569" spans="1:38" s="20" customFormat="1" ht="9.9499999999999993" customHeight="1">
      <c r="A569" s="19"/>
      <c r="B569" s="131"/>
      <c r="C569" s="72" t="s">
        <v>78</v>
      </c>
      <c r="D569" s="72" t="s">
        <v>78</v>
      </c>
      <c r="E569" s="72" t="s">
        <v>78</v>
      </c>
      <c r="F569" s="72" t="s">
        <v>78</v>
      </c>
      <c r="G569" s="72" t="s">
        <v>78</v>
      </c>
      <c r="H569" s="72" t="s">
        <v>78</v>
      </c>
      <c r="I569" s="72" t="s">
        <v>78</v>
      </c>
      <c r="J569" s="72" t="s">
        <v>78</v>
      </c>
      <c r="K569" s="72" t="s">
        <v>78</v>
      </c>
      <c r="L569" s="72" t="s">
        <v>78</v>
      </c>
      <c r="M569" s="72" t="s">
        <v>78</v>
      </c>
      <c r="N569" s="72" t="s">
        <v>78</v>
      </c>
      <c r="O569" s="72" t="s">
        <v>78</v>
      </c>
      <c r="P569" s="72" t="s">
        <v>78</v>
      </c>
      <c r="Q569" s="72" t="s">
        <v>78</v>
      </c>
      <c r="R569" s="72" t="s">
        <v>78</v>
      </c>
      <c r="S569" s="72" t="s">
        <v>78</v>
      </c>
      <c r="T569" s="72" t="s">
        <v>78</v>
      </c>
      <c r="U569" s="72" t="s">
        <v>78</v>
      </c>
      <c r="V569" s="72" t="s">
        <v>78</v>
      </c>
      <c r="W569" s="72" t="s">
        <v>78</v>
      </c>
      <c r="X569" s="72" t="s">
        <v>78</v>
      </c>
      <c r="Y569" s="72" t="s">
        <v>78</v>
      </c>
      <c r="Z569" s="72" t="s">
        <v>78</v>
      </c>
      <c r="AA569" s="72" t="s">
        <v>78</v>
      </c>
      <c r="AB569" s="72" t="s">
        <v>78</v>
      </c>
      <c r="AC569" s="72" t="s">
        <v>78</v>
      </c>
      <c r="AD569" s="72" t="s">
        <v>78</v>
      </c>
      <c r="AE569" s="72" t="s">
        <v>78</v>
      </c>
      <c r="AF569" s="72" t="s">
        <v>78</v>
      </c>
      <c r="AG569" s="72" t="s">
        <v>78</v>
      </c>
      <c r="AH569" s="72" t="s">
        <v>78</v>
      </c>
      <c r="AI569" s="72" t="s">
        <v>78</v>
      </c>
      <c r="AJ569" s="72" t="s">
        <v>78</v>
      </c>
      <c r="AK569" s="72" t="s">
        <v>78</v>
      </c>
      <c r="AL569" s="72" t="s">
        <v>78</v>
      </c>
    </row>
    <row r="570" spans="1:38" ht="15" customHeight="1">
      <c r="B570" s="132" t="s">
        <v>65</v>
      </c>
      <c r="C570" s="73">
        <v>25.25</v>
      </c>
      <c r="D570" s="73">
        <v>22.53</v>
      </c>
      <c r="E570" s="73">
        <v>19.97</v>
      </c>
      <c r="F570" s="73">
        <v>18.45</v>
      </c>
      <c r="G570" s="73">
        <v>17.28</v>
      </c>
      <c r="H570" s="73">
        <v>16.16</v>
      </c>
      <c r="I570" s="73">
        <v>15</v>
      </c>
      <c r="J570" s="73">
        <v>14.06</v>
      </c>
      <c r="K570" s="73">
        <v>13.55</v>
      </c>
      <c r="L570" s="73">
        <v>13.55</v>
      </c>
      <c r="M570" s="73">
        <v>13.41</v>
      </c>
      <c r="N570" s="73">
        <v>13.39</v>
      </c>
      <c r="O570" s="73">
        <v>13.52</v>
      </c>
      <c r="P570" s="73">
        <v>13.71</v>
      </c>
      <c r="Q570" s="73">
        <v>13.92</v>
      </c>
      <c r="R570" s="73">
        <v>14.04</v>
      </c>
      <c r="S570" s="73">
        <v>13.97</v>
      </c>
      <c r="T570" s="73">
        <v>13.73</v>
      </c>
      <c r="U570" s="73">
        <v>13.35</v>
      </c>
      <c r="V570" s="73">
        <v>12.8</v>
      </c>
      <c r="W570" s="73">
        <v>11.9</v>
      </c>
      <c r="X570" s="73">
        <v>8.43</v>
      </c>
      <c r="Y570" s="73">
        <v>9.65</v>
      </c>
      <c r="Z570" s="73">
        <v>10.45</v>
      </c>
      <c r="AA570" s="73">
        <v>10.119999999999999</v>
      </c>
      <c r="AB570" s="73">
        <v>9.8000000000000007</v>
      </c>
      <c r="AC570" s="73">
        <v>9.48</v>
      </c>
      <c r="AD570" s="73">
        <v>9.17</v>
      </c>
      <c r="AE570" s="73">
        <v>8.86</v>
      </c>
      <c r="AF570" s="73">
        <v>8.56</v>
      </c>
      <c r="AG570" s="73">
        <v>8.27</v>
      </c>
      <c r="AH570" s="73">
        <v>7.99</v>
      </c>
      <c r="AI570" s="73">
        <v>7.71</v>
      </c>
      <c r="AJ570" s="73">
        <v>7.44</v>
      </c>
      <c r="AK570" s="73">
        <v>7.17</v>
      </c>
      <c r="AL570" s="73">
        <v>6.91</v>
      </c>
    </row>
    <row r="571" spans="1:38" ht="15" customHeight="1">
      <c r="B571" s="121"/>
      <c r="C571" s="53" t="s">
        <v>78</v>
      </c>
      <c r="D571" s="53" t="s">
        <v>78</v>
      </c>
      <c r="E571" s="53" t="s">
        <v>78</v>
      </c>
      <c r="F571" s="53" t="s">
        <v>78</v>
      </c>
      <c r="G571" s="53" t="s">
        <v>78</v>
      </c>
      <c r="H571" s="53" t="s">
        <v>78</v>
      </c>
      <c r="I571" s="53" t="s">
        <v>78</v>
      </c>
      <c r="J571" s="53" t="s">
        <v>78</v>
      </c>
      <c r="K571" s="53" t="s">
        <v>78</v>
      </c>
      <c r="L571" s="53" t="s">
        <v>78</v>
      </c>
      <c r="M571" s="53" t="s">
        <v>78</v>
      </c>
      <c r="N571" s="53" t="s">
        <v>78</v>
      </c>
      <c r="O571" s="53" t="s">
        <v>78</v>
      </c>
      <c r="P571" s="53" t="s">
        <v>78</v>
      </c>
      <c r="Q571" s="53" t="s">
        <v>78</v>
      </c>
      <c r="R571" s="53" t="s">
        <v>78</v>
      </c>
      <c r="S571" s="53" t="s">
        <v>78</v>
      </c>
      <c r="T571" s="53" t="s">
        <v>78</v>
      </c>
      <c r="U571" s="53" t="s">
        <v>78</v>
      </c>
      <c r="V571" s="53" t="s">
        <v>78</v>
      </c>
      <c r="W571" s="53" t="s">
        <v>78</v>
      </c>
      <c r="X571" s="53" t="s">
        <v>78</v>
      </c>
      <c r="Y571" s="53" t="s">
        <v>78</v>
      </c>
      <c r="Z571" s="53" t="s">
        <v>78</v>
      </c>
      <c r="AA571" s="53" t="s">
        <v>78</v>
      </c>
      <c r="AB571" s="53" t="s">
        <v>78</v>
      </c>
      <c r="AC571" s="53" t="s">
        <v>78</v>
      </c>
      <c r="AD571" s="53" t="s">
        <v>78</v>
      </c>
      <c r="AE571" s="53" t="s">
        <v>78</v>
      </c>
      <c r="AF571" s="53" t="s">
        <v>78</v>
      </c>
      <c r="AG571" s="53" t="s">
        <v>78</v>
      </c>
      <c r="AH571" s="53" t="s">
        <v>78</v>
      </c>
      <c r="AI571" s="53" t="s">
        <v>78</v>
      </c>
      <c r="AJ571" s="53" t="s">
        <v>78</v>
      </c>
      <c r="AK571" s="53" t="s">
        <v>78</v>
      </c>
      <c r="AL571" s="53" t="s">
        <v>78</v>
      </c>
    </row>
    <row r="572" spans="1:38" s="35" customFormat="1" ht="15" customHeight="1">
      <c r="B572" s="133" t="s">
        <v>95</v>
      </c>
      <c r="C572" s="57" t="s">
        <v>78</v>
      </c>
      <c r="D572" s="57" t="s">
        <v>78</v>
      </c>
      <c r="E572" s="57" t="s">
        <v>78</v>
      </c>
      <c r="F572" s="57" t="s">
        <v>78</v>
      </c>
      <c r="G572" s="57" t="s">
        <v>78</v>
      </c>
      <c r="H572" s="57" t="s">
        <v>78</v>
      </c>
      <c r="I572" s="57" t="s">
        <v>78</v>
      </c>
      <c r="J572" s="57" t="s">
        <v>78</v>
      </c>
      <c r="K572" s="57" t="s">
        <v>78</v>
      </c>
      <c r="L572" s="57" t="s">
        <v>78</v>
      </c>
      <c r="M572" s="57" t="s">
        <v>78</v>
      </c>
      <c r="N572" s="57" t="s">
        <v>78</v>
      </c>
      <c r="O572" s="57" t="s">
        <v>78</v>
      </c>
      <c r="P572" s="57" t="s">
        <v>78</v>
      </c>
      <c r="Q572" s="57" t="s">
        <v>78</v>
      </c>
      <c r="R572" s="57" t="s">
        <v>78</v>
      </c>
      <c r="S572" s="57" t="s">
        <v>78</v>
      </c>
      <c r="T572" s="57" t="s">
        <v>78</v>
      </c>
      <c r="U572" s="57" t="s">
        <v>78</v>
      </c>
      <c r="V572" s="57" t="s">
        <v>78</v>
      </c>
      <c r="W572" s="57" t="s">
        <v>78</v>
      </c>
      <c r="X572" s="57" t="s">
        <v>78</v>
      </c>
      <c r="Y572" s="57" t="s">
        <v>78</v>
      </c>
      <c r="Z572" s="57" t="s">
        <v>78</v>
      </c>
      <c r="AA572" s="57" t="s">
        <v>78</v>
      </c>
      <c r="AB572" s="57" t="s">
        <v>78</v>
      </c>
      <c r="AC572" s="57" t="s">
        <v>78</v>
      </c>
      <c r="AD572" s="57" t="s">
        <v>78</v>
      </c>
      <c r="AE572" s="57" t="s">
        <v>78</v>
      </c>
      <c r="AF572" s="57" t="s">
        <v>78</v>
      </c>
      <c r="AG572" s="57" t="s">
        <v>78</v>
      </c>
      <c r="AH572" s="57" t="s">
        <v>78</v>
      </c>
      <c r="AI572" s="57" t="s">
        <v>78</v>
      </c>
      <c r="AJ572" s="57" t="s">
        <v>78</v>
      </c>
      <c r="AK572" s="57" t="s">
        <v>78</v>
      </c>
      <c r="AL572" s="57" t="s">
        <v>78</v>
      </c>
    </row>
    <row r="573" spans="1:38" ht="15" customHeight="1">
      <c r="B573" s="121"/>
      <c r="C573" s="56" t="s">
        <v>78</v>
      </c>
      <c r="D573" s="56" t="s">
        <v>78</v>
      </c>
      <c r="E573" s="56" t="s">
        <v>78</v>
      </c>
      <c r="F573" s="56" t="s">
        <v>78</v>
      </c>
      <c r="G573" s="56" t="s">
        <v>78</v>
      </c>
      <c r="H573" s="56" t="s">
        <v>78</v>
      </c>
      <c r="I573" s="56" t="s">
        <v>78</v>
      </c>
      <c r="J573" s="56" t="s">
        <v>78</v>
      </c>
      <c r="K573" s="56" t="s">
        <v>78</v>
      </c>
      <c r="L573" s="56" t="s">
        <v>78</v>
      </c>
      <c r="M573" s="56" t="s">
        <v>78</v>
      </c>
      <c r="N573" s="56" t="s">
        <v>78</v>
      </c>
      <c r="O573" s="56" t="s">
        <v>78</v>
      </c>
      <c r="P573" s="56" t="s">
        <v>78</v>
      </c>
      <c r="Q573" s="56" t="s">
        <v>78</v>
      </c>
      <c r="R573" s="56" t="s">
        <v>78</v>
      </c>
      <c r="S573" s="56" t="s">
        <v>78</v>
      </c>
      <c r="T573" s="56" t="s">
        <v>78</v>
      </c>
      <c r="U573" s="56" t="s">
        <v>78</v>
      </c>
      <c r="V573" s="56" t="s">
        <v>78</v>
      </c>
      <c r="W573" s="56" t="s">
        <v>78</v>
      </c>
      <c r="X573" s="56" t="s">
        <v>78</v>
      </c>
      <c r="Y573" s="56" t="s">
        <v>78</v>
      </c>
      <c r="Z573" s="56" t="s">
        <v>78</v>
      </c>
      <c r="AA573" s="56" t="s">
        <v>78</v>
      </c>
      <c r="AB573" s="56" t="s">
        <v>78</v>
      </c>
      <c r="AC573" s="56" t="s">
        <v>78</v>
      </c>
      <c r="AD573" s="56" t="s">
        <v>78</v>
      </c>
      <c r="AE573" s="56" t="s">
        <v>78</v>
      </c>
      <c r="AF573" s="56" t="s">
        <v>78</v>
      </c>
      <c r="AG573" s="56" t="s">
        <v>78</v>
      </c>
      <c r="AH573" s="56" t="s">
        <v>78</v>
      </c>
      <c r="AI573" s="56" t="s">
        <v>78</v>
      </c>
      <c r="AJ573" s="56" t="s">
        <v>78</v>
      </c>
      <c r="AK573" s="56" t="s">
        <v>78</v>
      </c>
      <c r="AL573" s="56" t="s">
        <v>78</v>
      </c>
    </row>
    <row r="574" spans="1:38" ht="15" customHeight="1">
      <c r="B574" s="120" t="s">
        <v>49</v>
      </c>
      <c r="C574" s="56" t="s">
        <v>78</v>
      </c>
      <c r="D574" s="56" t="s">
        <v>78</v>
      </c>
      <c r="E574" s="56" t="s">
        <v>78</v>
      </c>
      <c r="F574" s="56" t="s">
        <v>78</v>
      </c>
      <c r="G574" s="56" t="s">
        <v>78</v>
      </c>
      <c r="H574" s="56" t="s">
        <v>78</v>
      </c>
      <c r="I574" s="56" t="s">
        <v>78</v>
      </c>
      <c r="J574" s="56" t="s">
        <v>78</v>
      </c>
      <c r="K574" s="56" t="s">
        <v>78</v>
      </c>
      <c r="L574" s="56" t="s">
        <v>78</v>
      </c>
      <c r="M574" s="56" t="s">
        <v>78</v>
      </c>
      <c r="N574" s="56" t="s">
        <v>78</v>
      </c>
      <c r="O574" s="56" t="s">
        <v>78</v>
      </c>
      <c r="P574" s="56" t="s">
        <v>78</v>
      </c>
      <c r="Q574" s="56" t="s">
        <v>78</v>
      </c>
      <c r="R574" s="56" t="s">
        <v>78</v>
      </c>
      <c r="S574" s="56" t="s">
        <v>78</v>
      </c>
      <c r="T574" s="56" t="s">
        <v>78</v>
      </c>
      <c r="U574" s="56" t="s">
        <v>78</v>
      </c>
      <c r="V574" s="56" t="s">
        <v>78</v>
      </c>
      <c r="W574" s="56" t="s">
        <v>78</v>
      </c>
      <c r="X574" s="56" t="s">
        <v>78</v>
      </c>
      <c r="Y574" s="56" t="s">
        <v>78</v>
      </c>
      <c r="Z574" s="56" t="s">
        <v>78</v>
      </c>
      <c r="AA574" s="56" t="s">
        <v>78</v>
      </c>
      <c r="AB574" s="56" t="s">
        <v>78</v>
      </c>
      <c r="AC574" s="56" t="s">
        <v>78</v>
      </c>
      <c r="AD574" s="56" t="s">
        <v>78</v>
      </c>
      <c r="AE574" s="56" t="s">
        <v>78</v>
      </c>
      <c r="AF574" s="56" t="s">
        <v>78</v>
      </c>
      <c r="AG574" s="56" t="s">
        <v>78</v>
      </c>
      <c r="AH574" s="56" t="s">
        <v>78</v>
      </c>
      <c r="AI574" s="56" t="s">
        <v>78</v>
      </c>
      <c r="AJ574" s="56" t="s">
        <v>78</v>
      </c>
      <c r="AK574" s="56" t="s">
        <v>78</v>
      </c>
      <c r="AL574" s="56" t="s">
        <v>78</v>
      </c>
    </row>
    <row r="575" spans="1:38" ht="9.9499999999999993" customHeight="1">
      <c r="B575" s="121"/>
      <c r="C575" s="56" t="s">
        <v>78</v>
      </c>
      <c r="D575" s="56" t="s">
        <v>78</v>
      </c>
      <c r="E575" s="56" t="s">
        <v>78</v>
      </c>
      <c r="F575" s="56" t="s">
        <v>78</v>
      </c>
      <c r="G575" s="56" t="s">
        <v>78</v>
      </c>
      <c r="H575" s="56" t="s">
        <v>78</v>
      </c>
      <c r="I575" s="56" t="s">
        <v>78</v>
      </c>
      <c r="J575" s="56" t="s">
        <v>78</v>
      </c>
      <c r="K575" s="56" t="s">
        <v>78</v>
      </c>
      <c r="L575" s="56" t="s">
        <v>78</v>
      </c>
      <c r="M575" s="56" t="s">
        <v>78</v>
      </c>
      <c r="N575" s="56" t="s">
        <v>78</v>
      </c>
      <c r="O575" s="56" t="s">
        <v>78</v>
      </c>
      <c r="P575" s="56" t="s">
        <v>78</v>
      </c>
      <c r="Q575" s="56" t="s">
        <v>78</v>
      </c>
      <c r="R575" s="56" t="s">
        <v>78</v>
      </c>
      <c r="S575" s="56" t="s">
        <v>78</v>
      </c>
      <c r="T575" s="56" t="s">
        <v>78</v>
      </c>
      <c r="U575" s="56" t="s">
        <v>78</v>
      </c>
      <c r="V575" s="56" t="s">
        <v>78</v>
      </c>
      <c r="W575" s="56" t="s">
        <v>78</v>
      </c>
      <c r="X575" s="56" t="s">
        <v>78</v>
      </c>
      <c r="Y575" s="56" t="s">
        <v>78</v>
      </c>
      <c r="Z575" s="56" t="s">
        <v>78</v>
      </c>
      <c r="AA575" s="56" t="s">
        <v>78</v>
      </c>
      <c r="AB575" s="56" t="s">
        <v>78</v>
      </c>
      <c r="AC575" s="56" t="s">
        <v>78</v>
      </c>
      <c r="AD575" s="56" t="s">
        <v>78</v>
      </c>
      <c r="AE575" s="56" t="s">
        <v>78</v>
      </c>
      <c r="AF575" s="56" t="s">
        <v>78</v>
      </c>
      <c r="AG575" s="56" t="s">
        <v>78</v>
      </c>
      <c r="AH575" s="56" t="s">
        <v>78</v>
      </c>
      <c r="AI575" s="56" t="s">
        <v>78</v>
      </c>
      <c r="AJ575" s="56" t="s">
        <v>78</v>
      </c>
      <c r="AK575" s="56" t="s">
        <v>78</v>
      </c>
      <c r="AL575" s="56" t="s">
        <v>78</v>
      </c>
    </row>
    <row r="576" spans="1:38" ht="15" customHeight="1">
      <c r="B576" s="122" t="s">
        <v>50</v>
      </c>
      <c r="C576" s="61">
        <v>31976.07</v>
      </c>
      <c r="D576" s="61">
        <v>31986.69</v>
      </c>
      <c r="E576" s="61">
        <v>31844.87</v>
      </c>
      <c r="F576" s="61">
        <v>31585.23</v>
      </c>
      <c r="G576" s="61">
        <v>31303.95</v>
      </c>
      <c r="H576" s="61">
        <v>31035.99</v>
      </c>
      <c r="I576" s="61">
        <v>30797.37</v>
      </c>
      <c r="J576" s="61">
        <v>30611.98</v>
      </c>
      <c r="K576" s="61">
        <v>30520.18</v>
      </c>
      <c r="L576" s="61">
        <v>30566.7</v>
      </c>
      <c r="M576" s="61">
        <v>30779.040000000001</v>
      </c>
      <c r="N576" s="61">
        <v>31164.400000000001</v>
      </c>
      <c r="O576" s="61">
        <v>31753.040000000001</v>
      </c>
      <c r="P576" s="61">
        <v>32491.78</v>
      </c>
      <c r="Q576" s="61">
        <v>33271.360000000001</v>
      </c>
      <c r="R576" s="61">
        <v>33893.699999999997</v>
      </c>
      <c r="S576" s="61">
        <v>34188.129999999997</v>
      </c>
      <c r="T576" s="61">
        <v>34146.410000000003</v>
      </c>
      <c r="U576" s="61">
        <v>33796.300000000003</v>
      </c>
      <c r="V576" s="61">
        <v>33174.080000000002</v>
      </c>
      <c r="W576" s="61">
        <v>32350.91</v>
      </c>
      <c r="X576" s="61">
        <v>31254.11</v>
      </c>
      <c r="Y576" s="61">
        <v>30070.35</v>
      </c>
      <c r="Z576" s="61">
        <v>29866.38</v>
      </c>
      <c r="AA576" s="61">
        <v>29750.82</v>
      </c>
      <c r="AB576" s="61">
        <v>29634.2</v>
      </c>
      <c r="AC576" s="61">
        <v>29513.07</v>
      </c>
      <c r="AD576" s="61">
        <v>29391.86</v>
      </c>
      <c r="AE576" s="61">
        <v>29268.37</v>
      </c>
      <c r="AF576" s="61">
        <v>29147.02</v>
      </c>
      <c r="AG576" s="61">
        <v>29030.04</v>
      </c>
      <c r="AH576" s="61">
        <v>28918.1</v>
      </c>
      <c r="AI576" s="61">
        <v>28815.52</v>
      </c>
      <c r="AJ576" s="61">
        <v>28720.29</v>
      </c>
      <c r="AK576" s="61">
        <v>28631.39</v>
      </c>
      <c r="AL576" s="61">
        <v>28545.47</v>
      </c>
    </row>
    <row r="577" spans="1:38" ht="9.9499999999999993" customHeight="1">
      <c r="B577" s="121"/>
      <c r="C577" s="62" t="s">
        <v>78</v>
      </c>
      <c r="D577" s="62" t="s">
        <v>78</v>
      </c>
      <c r="E577" s="62" t="s">
        <v>78</v>
      </c>
      <c r="F577" s="62" t="s">
        <v>78</v>
      </c>
      <c r="G577" s="62" t="s">
        <v>78</v>
      </c>
      <c r="H577" s="62" t="s">
        <v>78</v>
      </c>
      <c r="I577" s="62" t="s">
        <v>78</v>
      </c>
      <c r="J577" s="62" t="s">
        <v>78</v>
      </c>
      <c r="K577" s="62" t="s">
        <v>78</v>
      </c>
      <c r="L577" s="62" t="s">
        <v>78</v>
      </c>
      <c r="M577" s="62" t="s">
        <v>78</v>
      </c>
      <c r="N577" s="62" t="s">
        <v>78</v>
      </c>
      <c r="O577" s="62" t="s">
        <v>78</v>
      </c>
      <c r="P577" s="62" t="s">
        <v>78</v>
      </c>
      <c r="Q577" s="62" t="s">
        <v>78</v>
      </c>
      <c r="R577" s="62" t="s">
        <v>78</v>
      </c>
      <c r="S577" s="62" t="s">
        <v>78</v>
      </c>
      <c r="T577" s="62" t="s">
        <v>78</v>
      </c>
      <c r="U577" s="62" t="s">
        <v>78</v>
      </c>
      <c r="V577" s="62" t="s">
        <v>78</v>
      </c>
      <c r="W577" s="62" t="s">
        <v>78</v>
      </c>
      <c r="X577" s="62" t="s">
        <v>78</v>
      </c>
      <c r="Y577" s="62" t="s">
        <v>78</v>
      </c>
      <c r="Z577" s="62" t="s">
        <v>78</v>
      </c>
      <c r="AA577" s="62" t="s">
        <v>78</v>
      </c>
      <c r="AB577" s="62" t="s">
        <v>78</v>
      </c>
      <c r="AC577" s="62" t="s">
        <v>78</v>
      </c>
      <c r="AD577" s="62" t="s">
        <v>78</v>
      </c>
      <c r="AE577" s="62" t="s">
        <v>78</v>
      </c>
      <c r="AF577" s="62" t="s">
        <v>78</v>
      </c>
      <c r="AG577" s="62" t="s">
        <v>78</v>
      </c>
      <c r="AH577" s="62" t="s">
        <v>78</v>
      </c>
      <c r="AI577" s="62" t="s">
        <v>78</v>
      </c>
      <c r="AJ577" s="62" t="s">
        <v>78</v>
      </c>
      <c r="AK577" s="62" t="s">
        <v>78</v>
      </c>
      <c r="AL577" s="62" t="s">
        <v>78</v>
      </c>
    </row>
    <row r="578" spans="1:38" ht="15" customHeight="1">
      <c r="B578" s="123" t="s">
        <v>55</v>
      </c>
      <c r="C578" s="63">
        <v>24.43</v>
      </c>
      <c r="D578" s="63">
        <v>23.76</v>
      </c>
      <c r="E578" s="63">
        <v>23.07</v>
      </c>
      <c r="F578" s="63">
        <v>22.37</v>
      </c>
      <c r="G578" s="63">
        <v>21.71</v>
      </c>
      <c r="H578" s="63">
        <v>21.1</v>
      </c>
      <c r="I578" s="63">
        <v>20.55</v>
      </c>
      <c r="J578" s="63">
        <v>20.07</v>
      </c>
      <c r="K578" s="63">
        <v>19.670000000000002</v>
      </c>
      <c r="L578" s="63">
        <v>19.38</v>
      </c>
      <c r="M578" s="63">
        <v>19.190000000000001</v>
      </c>
      <c r="N578" s="63">
        <v>19.12</v>
      </c>
      <c r="O578" s="63">
        <v>19.16</v>
      </c>
      <c r="P578" s="63">
        <v>19.29</v>
      </c>
      <c r="Q578" s="63">
        <v>19.43</v>
      </c>
      <c r="R578" s="63">
        <v>19.46</v>
      </c>
      <c r="S578" s="63">
        <v>19.309999999999999</v>
      </c>
      <c r="T578" s="63">
        <v>18.97</v>
      </c>
      <c r="U578" s="63">
        <v>18.48</v>
      </c>
      <c r="V578" s="63">
        <v>17.86</v>
      </c>
      <c r="W578" s="63">
        <v>17.16</v>
      </c>
      <c r="X578" s="63">
        <v>16.37</v>
      </c>
      <c r="Y578" s="63">
        <v>15.58</v>
      </c>
      <c r="Z578" s="63">
        <v>15.3</v>
      </c>
      <c r="AA578" s="63">
        <v>15.06</v>
      </c>
      <c r="AB578" s="63">
        <v>14.83</v>
      </c>
      <c r="AC578" s="63">
        <v>14.61</v>
      </c>
      <c r="AD578" s="63">
        <v>14.39</v>
      </c>
      <c r="AE578" s="63">
        <v>14.18</v>
      </c>
      <c r="AF578" s="63">
        <v>13.98</v>
      </c>
      <c r="AG578" s="63">
        <v>13.79</v>
      </c>
      <c r="AH578" s="63">
        <v>13.61</v>
      </c>
      <c r="AI578" s="63">
        <v>13.44</v>
      </c>
      <c r="AJ578" s="63">
        <v>13.28</v>
      </c>
      <c r="AK578" s="63">
        <v>13.13</v>
      </c>
      <c r="AL578" s="63">
        <v>12.98</v>
      </c>
    </row>
    <row r="579" spans="1:38" ht="9.9499999999999993" customHeight="1">
      <c r="B579" s="121"/>
      <c r="C579" s="62" t="s">
        <v>78</v>
      </c>
      <c r="D579" s="62" t="s">
        <v>78</v>
      </c>
      <c r="E579" s="62" t="s">
        <v>78</v>
      </c>
      <c r="F579" s="62" t="s">
        <v>78</v>
      </c>
      <c r="G579" s="62" t="s">
        <v>78</v>
      </c>
      <c r="H579" s="62" t="s">
        <v>78</v>
      </c>
      <c r="I579" s="62" t="s">
        <v>78</v>
      </c>
      <c r="J579" s="62" t="s">
        <v>78</v>
      </c>
      <c r="K579" s="62" t="s">
        <v>78</v>
      </c>
      <c r="L579" s="62" t="s">
        <v>78</v>
      </c>
      <c r="M579" s="62" t="s">
        <v>78</v>
      </c>
      <c r="N579" s="62" t="s">
        <v>78</v>
      </c>
      <c r="O579" s="62" t="s">
        <v>78</v>
      </c>
      <c r="P579" s="62" t="s">
        <v>78</v>
      </c>
      <c r="Q579" s="62" t="s">
        <v>78</v>
      </c>
      <c r="R579" s="62" t="s">
        <v>78</v>
      </c>
      <c r="S579" s="62" t="s">
        <v>78</v>
      </c>
      <c r="T579" s="62" t="s">
        <v>78</v>
      </c>
      <c r="U579" s="62" t="s">
        <v>78</v>
      </c>
      <c r="V579" s="62" t="s">
        <v>78</v>
      </c>
      <c r="W579" s="62" t="s">
        <v>78</v>
      </c>
      <c r="X579" s="62" t="s">
        <v>78</v>
      </c>
      <c r="Y579" s="62" t="s">
        <v>78</v>
      </c>
      <c r="Z579" s="62" t="s">
        <v>78</v>
      </c>
      <c r="AA579" s="62" t="s">
        <v>78</v>
      </c>
      <c r="AB579" s="62" t="s">
        <v>78</v>
      </c>
      <c r="AC579" s="62" t="s">
        <v>78</v>
      </c>
      <c r="AD579" s="62" t="s">
        <v>78</v>
      </c>
      <c r="AE579" s="62" t="s">
        <v>78</v>
      </c>
      <c r="AF579" s="62" t="s">
        <v>78</v>
      </c>
      <c r="AG579" s="62" t="s">
        <v>78</v>
      </c>
      <c r="AH579" s="62" t="s">
        <v>78</v>
      </c>
      <c r="AI579" s="62" t="s">
        <v>78</v>
      </c>
      <c r="AJ579" s="62" t="s">
        <v>78</v>
      </c>
      <c r="AK579" s="62" t="s">
        <v>78</v>
      </c>
      <c r="AL579" s="62" t="s">
        <v>78</v>
      </c>
    </row>
    <row r="580" spans="1:38" ht="15" customHeight="1">
      <c r="B580" s="124" t="s">
        <v>56</v>
      </c>
      <c r="C580" s="64">
        <v>2.99</v>
      </c>
      <c r="D580" s="64">
        <v>2.9</v>
      </c>
      <c r="E580" s="64">
        <v>2.81</v>
      </c>
      <c r="F580" s="64">
        <v>2.73</v>
      </c>
      <c r="G580" s="64">
        <v>2.65</v>
      </c>
      <c r="H580" s="64">
        <v>2.57</v>
      </c>
      <c r="I580" s="64">
        <v>2.5</v>
      </c>
      <c r="J580" s="64">
        <v>2.4300000000000002</v>
      </c>
      <c r="K580" s="64">
        <v>2.38</v>
      </c>
      <c r="L580" s="64">
        <v>2.34</v>
      </c>
      <c r="M580" s="64">
        <v>2.31</v>
      </c>
      <c r="N580" s="64">
        <v>2.29</v>
      </c>
      <c r="O580" s="64">
        <v>2.29</v>
      </c>
      <c r="P580" s="64">
        <v>2.2999999999999998</v>
      </c>
      <c r="Q580" s="64">
        <v>2.3199999999999998</v>
      </c>
      <c r="R580" s="64">
        <v>2.3199999999999998</v>
      </c>
      <c r="S580" s="64">
        <v>2.31</v>
      </c>
      <c r="T580" s="64">
        <v>2.27</v>
      </c>
      <c r="U580" s="64">
        <v>2.2200000000000002</v>
      </c>
      <c r="V580" s="64">
        <v>2.15</v>
      </c>
      <c r="W580" s="64">
        <v>2.0699999999999998</v>
      </c>
      <c r="X580" s="64">
        <v>1.98</v>
      </c>
      <c r="Y580" s="64">
        <v>1.89</v>
      </c>
      <c r="Z580" s="64">
        <v>1.86</v>
      </c>
      <c r="AA580" s="64">
        <v>1.84</v>
      </c>
      <c r="AB580" s="64">
        <v>1.82</v>
      </c>
      <c r="AC580" s="64">
        <v>1.81</v>
      </c>
      <c r="AD580" s="64">
        <v>1.79</v>
      </c>
      <c r="AE580" s="64">
        <v>1.78</v>
      </c>
      <c r="AF580" s="64">
        <v>1.77</v>
      </c>
      <c r="AG580" s="64">
        <v>1.76</v>
      </c>
      <c r="AH580" s="64">
        <v>1.75</v>
      </c>
      <c r="AI580" s="64">
        <v>1.75</v>
      </c>
      <c r="AJ580" s="64">
        <v>1.74</v>
      </c>
      <c r="AK580" s="64">
        <v>1.73</v>
      </c>
      <c r="AL580" s="64">
        <v>1.73</v>
      </c>
    </row>
    <row r="581" spans="1:38" ht="9.9499999999999993" customHeight="1">
      <c r="B581" s="121"/>
      <c r="C581" s="62" t="s">
        <v>78</v>
      </c>
      <c r="D581" s="62" t="s">
        <v>78</v>
      </c>
      <c r="E581" s="62" t="s">
        <v>78</v>
      </c>
      <c r="F581" s="62" t="s">
        <v>78</v>
      </c>
      <c r="G581" s="62" t="s">
        <v>78</v>
      </c>
      <c r="H581" s="62" t="s">
        <v>78</v>
      </c>
      <c r="I581" s="62" t="s">
        <v>78</v>
      </c>
      <c r="J581" s="62" t="s">
        <v>78</v>
      </c>
      <c r="K581" s="62" t="s">
        <v>78</v>
      </c>
      <c r="L581" s="62" t="s">
        <v>78</v>
      </c>
      <c r="M581" s="62" t="s">
        <v>78</v>
      </c>
      <c r="N581" s="62" t="s">
        <v>78</v>
      </c>
      <c r="O581" s="62" t="s">
        <v>78</v>
      </c>
      <c r="P581" s="62" t="s">
        <v>78</v>
      </c>
      <c r="Q581" s="62" t="s">
        <v>78</v>
      </c>
      <c r="R581" s="62" t="s">
        <v>78</v>
      </c>
      <c r="S581" s="62" t="s">
        <v>78</v>
      </c>
      <c r="T581" s="62" t="s">
        <v>78</v>
      </c>
      <c r="U581" s="62" t="s">
        <v>78</v>
      </c>
      <c r="V581" s="62" t="s">
        <v>78</v>
      </c>
      <c r="W581" s="62" t="s">
        <v>78</v>
      </c>
      <c r="X581" s="62" t="s">
        <v>78</v>
      </c>
      <c r="Y581" s="62" t="s">
        <v>78</v>
      </c>
      <c r="Z581" s="62" t="s">
        <v>78</v>
      </c>
      <c r="AA581" s="62" t="s">
        <v>78</v>
      </c>
      <c r="AB581" s="62" t="s">
        <v>78</v>
      </c>
      <c r="AC581" s="62" t="s">
        <v>78</v>
      </c>
      <c r="AD581" s="62" t="s">
        <v>78</v>
      </c>
      <c r="AE581" s="62" t="s">
        <v>78</v>
      </c>
      <c r="AF581" s="62" t="s">
        <v>78</v>
      </c>
      <c r="AG581" s="62" t="s">
        <v>78</v>
      </c>
      <c r="AH581" s="62" t="s">
        <v>78</v>
      </c>
      <c r="AI581" s="62" t="s">
        <v>78</v>
      </c>
      <c r="AJ581" s="62" t="s">
        <v>78</v>
      </c>
      <c r="AK581" s="62" t="s">
        <v>78</v>
      </c>
      <c r="AL581" s="62" t="s">
        <v>78</v>
      </c>
    </row>
    <row r="582" spans="1:38" ht="15" customHeight="1">
      <c r="B582" s="123" t="s">
        <v>57</v>
      </c>
      <c r="C582" s="63">
        <v>1.46</v>
      </c>
      <c r="D582" s="63">
        <v>1.41</v>
      </c>
      <c r="E582" s="63">
        <v>1.37</v>
      </c>
      <c r="F582" s="63">
        <v>1.33</v>
      </c>
      <c r="G582" s="63">
        <v>1.29</v>
      </c>
      <c r="H582" s="63">
        <v>1.25</v>
      </c>
      <c r="I582" s="63">
        <v>1.22</v>
      </c>
      <c r="J582" s="63">
        <v>1.19</v>
      </c>
      <c r="K582" s="63">
        <v>1.1599999999999999</v>
      </c>
      <c r="L582" s="63">
        <v>1.1399999999999999</v>
      </c>
      <c r="M582" s="63">
        <v>1.1200000000000001</v>
      </c>
      <c r="N582" s="63">
        <v>1.1100000000000001</v>
      </c>
      <c r="O582" s="63">
        <v>1.1100000000000001</v>
      </c>
      <c r="P582" s="63">
        <v>1.1200000000000001</v>
      </c>
      <c r="Q582" s="63">
        <v>1.1299999999999999</v>
      </c>
      <c r="R582" s="63">
        <v>1.1299999999999999</v>
      </c>
      <c r="S582" s="63">
        <v>1.1200000000000001</v>
      </c>
      <c r="T582" s="63">
        <v>1.1100000000000001</v>
      </c>
      <c r="U582" s="63">
        <v>1.08</v>
      </c>
      <c r="V582" s="63">
        <v>1.05</v>
      </c>
      <c r="W582" s="63">
        <v>1.01</v>
      </c>
      <c r="X582" s="63">
        <v>0.96</v>
      </c>
      <c r="Y582" s="63">
        <v>0.92</v>
      </c>
      <c r="Z582" s="63">
        <v>0.9</v>
      </c>
      <c r="AA582" s="63">
        <v>0.9</v>
      </c>
      <c r="AB582" s="63">
        <v>0.89</v>
      </c>
      <c r="AC582" s="63">
        <v>0.88</v>
      </c>
      <c r="AD582" s="63">
        <v>0.87</v>
      </c>
      <c r="AE582" s="63">
        <v>0.87</v>
      </c>
      <c r="AF582" s="63">
        <v>0.86</v>
      </c>
      <c r="AG582" s="63">
        <v>0.86</v>
      </c>
      <c r="AH582" s="63">
        <v>0.85</v>
      </c>
      <c r="AI582" s="63">
        <v>0.85</v>
      </c>
      <c r="AJ582" s="63">
        <v>0.85</v>
      </c>
      <c r="AK582" s="63">
        <v>0.84</v>
      </c>
      <c r="AL582" s="63">
        <v>0.84</v>
      </c>
    </row>
    <row r="583" spans="1:38" ht="9.9499999999999993" customHeight="1">
      <c r="B583" s="121"/>
      <c r="C583" s="62" t="s">
        <v>78</v>
      </c>
      <c r="D583" s="62" t="s">
        <v>78</v>
      </c>
      <c r="E583" s="62" t="s">
        <v>78</v>
      </c>
      <c r="F583" s="62" t="s">
        <v>78</v>
      </c>
      <c r="G583" s="62" t="s">
        <v>78</v>
      </c>
      <c r="H583" s="62" t="s">
        <v>78</v>
      </c>
      <c r="I583" s="62" t="s">
        <v>78</v>
      </c>
      <c r="J583" s="62" t="s">
        <v>78</v>
      </c>
      <c r="K583" s="62" t="s">
        <v>78</v>
      </c>
      <c r="L583" s="62" t="s">
        <v>78</v>
      </c>
      <c r="M583" s="62" t="s">
        <v>78</v>
      </c>
      <c r="N583" s="62" t="s">
        <v>78</v>
      </c>
      <c r="O583" s="62" t="s">
        <v>78</v>
      </c>
      <c r="P583" s="62" t="s">
        <v>78</v>
      </c>
      <c r="Q583" s="62" t="s">
        <v>78</v>
      </c>
      <c r="R583" s="62" t="s">
        <v>78</v>
      </c>
      <c r="S583" s="62" t="s">
        <v>78</v>
      </c>
      <c r="T583" s="62" t="s">
        <v>78</v>
      </c>
      <c r="U583" s="62" t="s">
        <v>78</v>
      </c>
      <c r="V583" s="62" t="s">
        <v>78</v>
      </c>
      <c r="W583" s="62" t="s">
        <v>78</v>
      </c>
      <c r="X583" s="62" t="s">
        <v>78</v>
      </c>
      <c r="Y583" s="62" t="s">
        <v>78</v>
      </c>
      <c r="Z583" s="62" t="s">
        <v>78</v>
      </c>
      <c r="AA583" s="62" t="s">
        <v>78</v>
      </c>
      <c r="AB583" s="62" t="s">
        <v>78</v>
      </c>
      <c r="AC583" s="62" t="s">
        <v>78</v>
      </c>
      <c r="AD583" s="62" t="s">
        <v>78</v>
      </c>
      <c r="AE583" s="62" t="s">
        <v>78</v>
      </c>
      <c r="AF583" s="62" t="s">
        <v>78</v>
      </c>
      <c r="AG583" s="62" t="s">
        <v>78</v>
      </c>
      <c r="AH583" s="62" t="s">
        <v>78</v>
      </c>
      <c r="AI583" s="62" t="s">
        <v>78</v>
      </c>
      <c r="AJ583" s="62" t="s">
        <v>78</v>
      </c>
      <c r="AK583" s="62" t="s">
        <v>78</v>
      </c>
      <c r="AL583" s="62" t="s">
        <v>78</v>
      </c>
    </row>
    <row r="584" spans="1:38" ht="15" customHeight="1">
      <c r="B584" s="125" t="s">
        <v>58</v>
      </c>
      <c r="C584" s="65">
        <v>27.66</v>
      </c>
      <c r="D584" s="65">
        <v>27.66</v>
      </c>
      <c r="E584" s="65">
        <v>27.66</v>
      </c>
      <c r="F584" s="65">
        <v>27.69</v>
      </c>
      <c r="G584" s="65">
        <v>27.72</v>
      </c>
      <c r="H584" s="65">
        <v>27.74</v>
      </c>
      <c r="I584" s="65">
        <v>27.77</v>
      </c>
      <c r="J584" s="65">
        <v>27.79</v>
      </c>
      <c r="K584" s="65">
        <v>27.81</v>
      </c>
      <c r="L584" s="65">
        <v>27.83</v>
      </c>
      <c r="M584" s="65">
        <v>27.84</v>
      </c>
      <c r="N584" s="65">
        <v>27.86</v>
      </c>
      <c r="O584" s="65">
        <v>27.87</v>
      </c>
      <c r="P584" s="65">
        <v>27.94</v>
      </c>
      <c r="Q584" s="65">
        <v>28.02</v>
      </c>
      <c r="R584" s="65">
        <v>28.11</v>
      </c>
      <c r="S584" s="65">
        <v>28.19</v>
      </c>
      <c r="T584" s="65">
        <v>28.28</v>
      </c>
      <c r="U584" s="65">
        <v>28.38</v>
      </c>
      <c r="V584" s="65">
        <v>28.47</v>
      </c>
      <c r="W584" s="65">
        <v>28.58</v>
      </c>
      <c r="X584" s="65">
        <v>28.69</v>
      </c>
      <c r="Y584" s="65">
        <v>28.8</v>
      </c>
      <c r="Z584" s="65">
        <v>28.73</v>
      </c>
      <c r="AA584" s="65">
        <v>28.74</v>
      </c>
      <c r="AB584" s="65">
        <v>28.75</v>
      </c>
      <c r="AC584" s="65">
        <v>28.76</v>
      </c>
      <c r="AD584" s="65">
        <v>28.77</v>
      </c>
      <c r="AE584" s="65">
        <v>28.78</v>
      </c>
      <c r="AF584" s="65">
        <v>28.79</v>
      </c>
      <c r="AG584" s="65">
        <v>28.8</v>
      </c>
      <c r="AH584" s="65">
        <v>28.81</v>
      </c>
      <c r="AI584" s="65">
        <v>28.82</v>
      </c>
      <c r="AJ584" s="65">
        <v>28.83</v>
      </c>
      <c r="AK584" s="65">
        <v>28.84</v>
      </c>
      <c r="AL584" s="65">
        <v>28.85</v>
      </c>
    </row>
    <row r="585" spans="1:38" ht="15" customHeight="1">
      <c r="B585" s="121"/>
      <c r="C585" s="62" t="s">
        <v>78</v>
      </c>
      <c r="D585" s="62" t="s">
        <v>78</v>
      </c>
      <c r="E585" s="62" t="s">
        <v>78</v>
      </c>
      <c r="F585" s="62" t="s">
        <v>78</v>
      </c>
      <c r="G585" s="62" t="s">
        <v>78</v>
      </c>
      <c r="H585" s="62" t="s">
        <v>78</v>
      </c>
      <c r="I585" s="62" t="s">
        <v>78</v>
      </c>
      <c r="J585" s="62" t="s">
        <v>78</v>
      </c>
      <c r="K585" s="62" t="s">
        <v>78</v>
      </c>
      <c r="L585" s="62" t="s">
        <v>78</v>
      </c>
      <c r="M585" s="62" t="s">
        <v>78</v>
      </c>
      <c r="N585" s="62" t="s">
        <v>78</v>
      </c>
      <c r="O585" s="62" t="s">
        <v>78</v>
      </c>
      <c r="P585" s="62" t="s">
        <v>78</v>
      </c>
      <c r="Q585" s="62" t="s">
        <v>78</v>
      </c>
      <c r="R585" s="62" t="s">
        <v>78</v>
      </c>
      <c r="S585" s="62" t="s">
        <v>78</v>
      </c>
      <c r="T585" s="62" t="s">
        <v>78</v>
      </c>
      <c r="U585" s="62" t="s">
        <v>78</v>
      </c>
      <c r="V585" s="62" t="s">
        <v>78</v>
      </c>
      <c r="W585" s="62" t="s">
        <v>78</v>
      </c>
      <c r="X585" s="62" t="s">
        <v>78</v>
      </c>
      <c r="Y585" s="62" t="s">
        <v>78</v>
      </c>
      <c r="Z585" s="62" t="s">
        <v>78</v>
      </c>
      <c r="AA585" s="62" t="s">
        <v>78</v>
      </c>
      <c r="AB585" s="62" t="s">
        <v>78</v>
      </c>
      <c r="AC585" s="62" t="s">
        <v>78</v>
      </c>
      <c r="AD585" s="62" t="s">
        <v>78</v>
      </c>
      <c r="AE585" s="62" t="s">
        <v>78</v>
      </c>
      <c r="AF585" s="62" t="s">
        <v>78</v>
      </c>
      <c r="AG585" s="62" t="s">
        <v>78</v>
      </c>
      <c r="AH585" s="62" t="s">
        <v>78</v>
      </c>
      <c r="AI585" s="62" t="s">
        <v>78</v>
      </c>
      <c r="AJ585" s="62" t="s">
        <v>78</v>
      </c>
      <c r="AK585" s="62" t="s">
        <v>78</v>
      </c>
      <c r="AL585" s="62" t="s">
        <v>78</v>
      </c>
    </row>
    <row r="586" spans="1:38" ht="15" customHeight="1">
      <c r="B586" s="120" t="s">
        <v>44</v>
      </c>
      <c r="C586" s="66" t="s">
        <v>78</v>
      </c>
      <c r="D586" s="66" t="s">
        <v>78</v>
      </c>
      <c r="E586" s="66" t="s">
        <v>78</v>
      </c>
      <c r="F586" s="66" t="s">
        <v>78</v>
      </c>
      <c r="G586" s="66" t="s">
        <v>78</v>
      </c>
      <c r="H586" s="66" t="s">
        <v>78</v>
      </c>
      <c r="I586" s="66" t="s">
        <v>78</v>
      </c>
      <c r="J586" s="66" t="s">
        <v>78</v>
      </c>
      <c r="K586" s="66" t="s">
        <v>78</v>
      </c>
      <c r="L586" s="66" t="s">
        <v>78</v>
      </c>
      <c r="M586" s="66" t="s">
        <v>78</v>
      </c>
      <c r="N586" s="66" t="s">
        <v>78</v>
      </c>
      <c r="O586" s="66" t="s">
        <v>78</v>
      </c>
      <c r="P586" s="66" t="s">
        <v>78</v>
      </c>
      <c r="Q586" s="66" t="s">
        <v>78</v>
      </c>
      <c r="R586" s="66" t="s">
        <v>78</v>
      </c>
      <c r="S586" s="66" t="s">
        <v>78</v>
      </c>
      <c r="T586" s="66" t="s">
        <v>78</v>
      </c>
      <c r="U586" s="66" t="s">
        <v>78</v>
      </c>
      <c r="V586" s="66" t="s">
        <v>78</v>
      </c>
      <c r="W586" s="66" t="s">
        <v>78</v>
      </c>
      <c r="X586" s="66" t="s">
        <v>78</v>
      </c>
      <c r="Y586" s="66" t="s">
        <v>78</v>
      </c>
      <c r="Z586" s="66" t="s">
        <v>78</v>
      </c>
      <c r="AA586" s="66" t="s">
        <v>78</v>
      </c>
      <c r="AB586" s="66" t="s">
        <v>78</v>
      </c>
      <c r="AC586" s="66" t="s">
        <v>78</v>
      </c>
      <c r="AD586" s="66" t="s">
        <v>78</v>
      </c>
      <c r="AE586" s="66" t="s">
        <v>78</v>
      </c>
      <c r="AF586" s="66" t="s">
        <v>78</v>
      </c>
      <c r="AG586" s="66" t="s">
        <v>78</v>
      </c>
      <c r="AH586" s="66" t="s">
        <v>78</v>
      </c>
      <c r="AI586" s="66" t="s">
        <v>78</v>
      </c>
      <c r="AJ586" s="66" t="s">
        <v>78</v>
      </c>
      <c r="AK586" s="66" t="s">
        <v>78</v>
      </c>
      <c r="AL586" s="66" t="s">
        <v>78</v>
      </c>
    </row>
    <row r="587" spans="1:38" ht="9.9499999999999993" customHeight="1">
      <c r="B587" s="121"/>
      <c r="C587" s="66" t="s">
        <v>78</v>
      </c>
      <c r="D587" s="66" t="s">
        <v>78</v>
      </c>
      <c r="E587" s="66" t="s">
        <v>78</v>
      </c>
      <c r="F587" s="66" t="s">
        <v>78</v>
      </c>
      <c r="G587" s="66" t="s">
        <v>78</v>
      </c>
      <c r="H587" s="66" t="s">
        <v>78</v>
      </c>
      <c r="I587" s="66" t="s">
        <v>78</v>
      </c>
      <c r="J587" s="66" t="s">
        <v>78</v>
      </c>
      <c r="K587" s="66" t="s">
        <v>78</v>
      </c>
      <c r="L587" s="66" t="s">
        <v>78</v>
      </c>
      <c r="M587" s="66" t="s">
        <v>78</v>
      </c>
      <c r="N587" s="66" t="s">
        <v>78</v>
      </c>
      <c r="O587" s="66" t="s">
        <v>78</v>
      </c>
      <c r="P587" s="66" t="s">
        <v>78</v>
      </c>
      <c r="Q587" s="66" t="s">
        <v>78</v>
      </c>
      <c r="R587" s="66" t="s">
        <v>78</v>
      </c>
      <c r="S587" s="66" t="s">
        <v>78</v>
      </c>
      <c r="T587" s="66" t="s">
        <v>78</v>
      </c>
      <c r="U587" s="66" t="s">
        <v>78</v>
      </c>
      <c r="V587" s="66" t="s">
        <v>78</v>
      </c>
      <c r="W587" s="66" t="s">
        <v>78</v>
      </c>
      <c r="X587" s="66" t="s">
        <v>78</v>
      </c>
      <c r="Y587" s="66" t="s">
        <v>78</v>
      </c>
      <c r="Z587" s="66" t="s">
        <v>78</v>
      </c>
      <c r="AA587" s="66" t="s">
        <v>78</v>
      </c>
      <c r="AB587" s="66" t="s">
        <v>78</v>
      </c>
      <c r="AC587" s="66" t="s">
        <v>78</v>
      </c>
      <c r="AD587" s="66" t="s">
        <v>78</v>
      </c>
      <c r="AE587" s="66" t="s">
        <v>78</v>
      </c>
      <c r="AF587" s="66" t="s">
        <v>78</v>
      </c>
      <c r="AG587" s="66" t="s">
        <v>78</v>
      </c>
      <c r="AH587" s="66" t="s">
        <v>78</v>
      </c>
      <c r="AI587" s="66" t="s">
        <v>78</v>
      </c>
      <c r="AJ587" s="66" t="s">
        <v>78</v>
      </c>
      <c r="AK587" s="66" t="s">
        <v>78</v>
      </c>
      <c r="AL587" s="66" t="s">
        <v>78</v>
      </c>
    </row>
    <row r="588" spans="1:38" s="20" customFormat="1" ht="15" customHeight="1">
      <c r="A588" s="19"/>
      <c r="B588" s="119" t="s">
        <v>51</v>
      </c>
      <c r="C588" s="67">
        <v>6892.98</v>
      </c>
      <c r="D588" s="67">
        <v>7041.44</v>
      </c>
      <c r="E588" s="67">
        <v>7195.74</v>
      </c>
      <c r="F588" s="67">
        <v>7349.72</v>
      </c>
      <c r="G588" s="67">
        <v>7530.24</v>
      </c>
      <c r="H588" s="67">
        <v>7692.07</v>
      </c>
      <c r="I588" s="67">
        <v>7865.36</v>
      </c>
      <c r="J588" s="67">
        <v>8030.61</v>
      </c>
      <c r="K588" s="67">
        <v>8224.7900000000009</v>
      </c>
      <c r="L588" s="67">
        <v>8413.4599999999991</v>
      </c>
      <c r="M588" s="67">
        <v>8646.9</v>
      </c>
      <c r="N588" s="67">
        <v>8852.83</v>
      </c>
      <c r="O588" s="67">
        <v>9069.65</v>
      </c>
      <c r="P588" s="67">
        <v>9298.36</v>
      </c>
      <c r="Q588" s="67">
        <v>9553.32</v>
      </c>
      <c r="R588" s="67">
        <v>9809.67</v>
      </c>
      <c r="S588" s="67">
        <v>10059.450000000001</v>
      </c>
      <c r="T588" s="67">
        <v>10309.65</v>
      </c>
      <c r="U588" s="67">
        <v>10548.38</v>
      </c>
      <c r="V588" s="67">
        <v>10867.6</v>
      </c>
      <c r="W588" s="67">
        <v>11787.88</v>
      </c>
      <c r="X588" s="67">
        <v>18555.82</v>
      </c>
      <c r="Y588" s="67">
        <v>12536.65</v>
      </c>
      <c r="Z588" s="67">
        <v>11178.49</v>
      </c>
      <c r="AA588" s="67">
        <v>11446.08</v>
      </c>
      <c r="AB588" s="67">
        <v>11720.91</v>
      </c>
      <c r="AC588" s="67">
        <v>12002.46</v>
      </c>
      <c r="AD588" s="67">
        <v>12290.67</v>
      </c>
      <c r="AE588" s="67">
        <v>12585.24</v>
      </c>
      <c r="AF588" s="67">
        <v>12885.87</v>
      </c>
      <c r="AG588" s="67">
        <v>13192.77</v>
      </c>
      <c r="AH588" s="67">
        <v>13506.07</v>
      </c>
      <c r="AI588" s="67">
        <v>13825.44</v>
      </c>
      <c r="AJ588" s="67">
        <v>14151.12</v>
      </c>
      <c r="AK588" s="67">
        <v>14482.58</v>
      </c>
      <c r="AL588" s="67">
        <v>14818.92</v>
      </c>
    </row>
    <row r="589" spans="1:38" ht="9.9499999999999993" customHeight="1">
      <c r="B589" s="121"/>
      <c r="C589" s="66" t="s">
        <v>78</v>
      </c>
      <c r="D589" s="66" t="s">
        <v>78</v>
      </c>
      <c r="E589" s="66" t="s">
        <v>78</v>
      </c>
      <c r="F589" s="66" t="s">
        <v>78</v>
      </c>
      <c r="G589" s="66" t="s">
        <v>78</v>
      </c>
      <c r="H589" s="66" t="s">
        <v>78</v>
      </c>
      <c r="I589" s="66" t="s">
        <v>78</v>
      </c>
      <c r="J589" s="66" t="s">
        <v>78</v>
      </c>
      <c r="K589" s="66" t="s">
        <v>78</v>
      </c>
      <c r="L589" s="66" t="s">
        <v>78</v>
      </c>
      <c r="M589" s="66" t="s">
        <v>78</v>
      </c>
      <c r="N589" s="66" t="s">
        <v>78</v>
      </c>
      <c r="O589" s="66" t="s">
        <v>78</v>
      </c>
      <c r="P589" s="66" t="s">
        <v>78</v>
      </c>
      <c r="Q589" s="66" t="s">
        <v>78</v>
      </c>
      <c r="R589" s="66" t="s">
        <v>78</v>
      </c>
      <c r="S589" s="66" t="s">
        <v>78</v>
      </c>
      <c r="T589" s="66" t="s">
        <v>78</v>
      </c>
      <c r="U589" s="66" t="s">
        <v>78</v>
      </c>
      <c r="V589" s="66" t="s">
        <v>78</v>
      </c>
      <c r="W589" s="66" t="s">
        <v>78</v>
      </c>
      <c r="X589" s="66" t="s">
        <v>78</v>
      </c>
      <c r="Y589" s="66" t="s">
        <v>78</v>
      </c>
      <c r="Z589" s="66" t="s">
        <v>78</v>
      </c>
      <c r="AA589" s="66" t="s">
        <v>78</v>
      </c>
      <c r="AB589" s="66" t="s">
        <v>78</v>
      </c>
      <c r="AC589" s="66" t="s">
        <v>78</v>
      </c>
      <c r="AD589" s="66" t="s">
        <v>78</v>
      </c>
      <c r="AE589" s="66" t="s">
        <v>78</v>
      </c>
      <c r="AF589" s="66" t="s">
        <v>78</v>
      </c>
      <c r="AG589" s="66" t="s">
        <v>78</v>
      </c>
      <c r="AH589" s="66" t="s">
        <v>78</v>
      </c>
      <c r="AI589" s="66" t="s">
        <v>78</v>
      </c>
      <c r="AJ589" s="66" t="s">
        <v>78</v>
      </c>
      <c r="AK589" s="66" t="s">
        <v>78</v>
      </c>
      <c r="AL589" s="66" t="s">
        <v>78</v>
      </c>
    </row>
    <row r="590" spans="1:38" ht="15" customHeight="1">
      <c r="B590" s="123" t="s">
        <v>59</v>
      </c>
      <c r="C590" s="68">
        <v>5.26</v>
      </c>
      <c r="D590" s="68">
        <v>5.23</v>
      </c>
      <c r="E590" s="68">
        <v>5.21</v>
      </c>
      <c r="F590" s="68">
        <v>5.2</v>
      </c>
      <c r="G590" s="68">
        <v>5.22</v>
      </c>
      <c r="H590" s="68">
        <v>5.22</v>
      </c>
      <c r="I590" s="68">
        <v>5.24</v>
      </c>
      <c r="J590" s="68">
        <v>5.26</v>
      </c>
      <c r="K590" s="68">
        <v>5.3</v>
      </c>
      <c r="L590" s="68">
        <v>5.33</v>
      </c>
      <c r="M590" s="68">
        <v>5.39</v>
      </c>
      <c r="N590" s="68">
        <v>5.43</v>
      </c>
      <c r="O590" s="68">
        <v>5.47</v>
      </c>
      <c r="P590" s="68">
        <v>5.52</v>
      </c>
      <c r="Q590" s="68">
        <v>5.57</v>
      </c>
      <c r="R590" s="68">
        <v>5.63</v>
      </c>
      <c r="S590" s="68">
        <v>5.68</v>
      </c>
      <c r="T590" s="68">
        <v>5.72</v>
      </c>
      <c r="U590" s="68">
        <v>5.76</v>
      </c>
      <c r="V590" s="68">
        <v>5.85</v>
      </c>
      <c r="W590" s="68">
        <v>6.25</v>
      </c>
      <c r="X590" s="68">
        <v>9.7200000000000006</v>
      </c>
      <c r="Y590" s="68">
        <v>6.49</v>
      </c>
      <c r="Z590" s="68">
        <v>5.72</v>
      </c>
      <c r="AA590" s="68">
        <v>5.79</v>
      </c>
      <c r="AB590" s="68">
        <v>5.86</v>
      </c>
      <c r="AC590" s="68">
        <v>5.94</v>
      </c>
      <c r="AD590" s="68">
        <v>6.02</v>
      </c>
      <c r="AE590" s="68">
        <v>6.1</v>
      </c>
      <c r="AF590" s="68">
        <v>6.18</v>
      </c>
      <c r="AG590" s="68">
        <v>6.27</v>
      </c>
      <c r="AH590" s="68">
        <v>6.35</v>
      </c>
      <c r="AI590" s="68">
        <v>6.45</v>
      </c>
      <c r="AJ590" s="68">
        <v>6.54</v>
      </c>
      <c r="AK590" s="68">
        <v>6.64</v>
      </c>
      <c r="AL590" s="68">
        <v>6.74</v>
      </c>
    </row>
    <row r="591" spans="1:38" ht="9.9499999999999993" customHeight="1">
      <c r="B591" s="121"/>
      <c r="C591" s="66" t="s">
        <v>78</v>
      </c>
      <c r="D591" s="66" t="s">
        <v>78</v>
      </c>
      <c r="E591" s="66" t="s">
        <v>78</v>
      </c>
      <c r="F591" s="66" t="s">
        <v>78</v>
      </c>
      <c r="G591" s="66" t="s">
        <v>78</v>
      </c>
      <c r="H591" s="66" t="s">
        <v>78</v>
      </c>
      <c r="I591" s="66" t="s">
        <v>78</v>
      </c>
      <c r="J591" s="66" t="s">
        <v>78</v>
      </c>
      <c r="K591" s="66" t="s">
        <v>78</v>
      </c>
      <c r="L591" s="66" t="s">
        <v>78</v>
      </c>
      <c r="M591" s="66" t="s">
        <v>78</v>
      </c>
      <c r="N591" s="66" t="s">
        <v>78</v>
      </c>
      <c r="O591" s="66" t="s">
        <v>78</v>
      </c>
      <c r="P591" s="66" t="s">
        <v>78</v>
      </c>
      <c r="Q591" s="66" t="s">
        <v>78</v>
      </c>
      <c r="R591" s="66" t="s">
        <v>78</v>
      </c>
      <c r="S591" s="66" t="s">
        <v>78</v>
      </c>
      <c r="T591" s="66" t="s">
        <v>78</v>
      </c>
      <c r="U591" s="66" t="s">
        <v>78</v>
      </c>
      <c r="V591" s="66" t="s">
        <v>78</v>
      </c>
      <c r="W591" s="66" t="s">
        <v>78</v>
      </c>
      <c r="X591" s="66" t="s">
        <v>78</v>
      </c>
      <c r="Y591" s="66" t="s">
        <v>78</v>
      </c>
      <c r="Z591" s="66" t="s">
        <v>78</v>
      </c>
      <c r="AA591" s="66" t="s">
        <v>78</v>
      </c>
      <c r="AB591" s="66" t="s">
        <v>78</v>
      </c>
      <c r="AC591" s="66" t="s">
        <v>78</v>
      </c>
      <c r="AD591" s="66" t="s">
        <v>78</v>
      </c>
      <c r="AE591" s="66" t="s">
        <v>78</v>
      </c>
      <c r="AF591" s="66" t="s">
        <v>78</v>
      </c>
      <c r="AG591" s="66" t="s">
        <v>78</v>
      </c>
      <c r="AH591" s="66" t="s">
        <v>78</v>
      </c>
      <c r="AI591" s="66" t="s">
        <v>78</v>
      </c>
      <c r="AJ591" s="66" t="s">
        <v>78</v>
      </c>
      <c r="AK591" s="66" t="s">
        <v>78</v>
      </c>
      <c r="AL591" s="66" t="s">
        <v>78</v>
      </c>
    </row>
    <row r="592" spans="1:38" ht="15" customHeight="1">
      <c r="B592" s="126" t="s">
        <v>52</v>
      </c>
      <c r="C592" s="66" t="s">
        <v>78</v>
      </c>
      <c r="D592" s="66" t="s">
        <v>78</v>
      </c>
      <c r="E592" s="66" t="s">
        <v>78</v>
      </c>
      <c r="F592" s="66" t="s">
        <v>78</v>
      </c>
      <c r="G592" s="66" t="s">
        <v>78</v>
      </c>
      <c r="H592" s="66" t="s">
        <v>78</v>
      </c>
      <c r="I592" s="66" t="s">
        <v>78</v>
      </c>
      <c r="J592" s="66" t="s">
        <v>78</v>
      </c>
      <c r="K592" s="66" t="s">
        <v>78</v>
      </c>
      <c r="L592" s="66" t="s">
        <v>78</v>
      </c>
      <c r="M592" s="66" t="s">
        <v>78</v>
      </c>
      <c r="N592" s="66" t="s">
        <v>78</v>
      </c>
      <c r="O592" s="66" t="s">
        <v>78</v>
      </c>
      <c r="P592" s="66" t="s">
        <v>78</v>
      </c>
      <c r="Q592" s="66" t="s">
        <v>78</v>
      </c>
      <c r="R592" s="66" t="s">
        <v>78</v>
      </c>
      <c r="S592" s="66" t="s">
        <v>78</v>
      </c>
      <c r="T592" s="66" t="s">
        <v>78</v>
      </c>
      <c r="U592" s="66" t="s">
        <v>78</v>
      </c>
      <c r="V592" s="66" t="s">
        <v>78</v>
      </c>
      <c r="W592" s="66" t="s">
        <v>78</v>
      </c>
      <c r="X592" s="66" t="s">
        <v>78</v>
      </c>
      <c r="Y592" s="66" t="s">
        <v>78</v>
      </c>
      <c r="Z592" s="66" t="s">
        <v>78</v>
      </c>
      <c r="AA592" s="66" t="s">
        <v>78</v>
      </c>
      <c r="AB592" s="66" t="s">
        <v>78</v>
      </c>
      <c r="AC592" s="66" t="s">
        <v>78</v>
      </c>
      <c r="AD592" s="66" t="s">
        <v>78</v>
      </c>
      <c r="AE592" s="66" t="s">
        <v>78</v>
      </c>
      <c r="AF592" s="66" t="s">
        <v>78</v>
      </c>
      <c r="AG592" s="66" t="s">
        <v>78</v>
      </c>
      <c r="AH592" s="66" t="s">
        <v>78</v>
      </c>
      <c r="AI592" s="66" t="s">
        <v>78</v>
      </c>
      <c r="AJ592" s="66" t="s">
        <v>78</v>
      </c>
      <c r="AK592" s="66" t="s">
        <v>78</v>
      </c>
      <c r="AL592" s="66" t="s">
        <v>78</v>
      </c>
    </row>
    <row r="593" spans="2:38" ht="15" customHeight="1">
      <c r="B593" s="127" t="s">
        <v>60</v>
      </c>
      <c r="C593" s="69">
        <v>70.66</v>
      </c>
      <c r="D593" s="69">
        <v>70.900000000000006</v>
      </c>
      <c r="E593" s="69">
        <v>71.150000000000006</v>
      </c>
      <c r="F593" s="69">
        <v>71.400000000000006</v>
      </c>
      <c r="G593" s="69">
        <v>71.569999999999993</v>
      </c>
      <c r="H593" s="69">
        <v>71.790000000000006</v>
      </c>
      <c r="I593" s="69">
        <v>72</v>
      </c>
      <c r="J593" s="69">
        <v>72.25</v>
      </c>
      <c r="K593" s="69">
        <v>72.47</v>
      </c>
      <c r="L593" s="69">
        <v>72.69</v>
      </c>
      <c r="M593" s="69">
        <v>72.83</v>
      </c>
      <c r="N593" s="69">
        <v>73.05</v>
      </c>
      <c r="O593" s="69">
        <v>73.23</v>
      </c>
      <c r="P593" s="69">
        <v>73.42</v>
      </c>
      <c r="Q593" s="69">
        <v>73.569999999999993</v>
      </c>
      <c r="R593" s="69">
        <v>73.72</v>
      </c>
      <c r="S593" s="69">
        <v>73.89</v>
      </c>
      <c r="T593" s="69">
        <v>74.040000000000006</v>
      </c>
      <c r="U593" s="69">
        <v>74.19</v>
      </c>
      <c r="V593" s="69">
        <v>74.23</v>
      </c>
      <c r="W593" s="69">
        <v>73.73</v>
      </c>
      <c r="X593" s="69">
        <v>68.099999999999994</v>
      </c>
      <c r="Y593" s="69">
        <v>73.55</v>
      </c>
      <c r="Z593" s="69">
        <v>75.23</v>
      </c>
      <c r="AA593" s="69">
        <v>75.42</v>
      </c>
      <c r="AB593" s="69">
        <v>75.599999999999994</v>
      </c>
      <c r="AC593" s="69">
        <v>75.78</v>
      </c>
      <c r="AD593" s="69">
        <v>75.95</v>
      </c>
      <c r="AE593" s="69">
        <v>76.13</v>
      </c>
      <c r="AF593" s="69">
        <v>76.3</v>
      </c>
      <c r="AG593" s="69">
        <v>76.48</v>
      </c>
      <c r="AH593" s="69">
        <v>76.650000000000006</v>
      </c>
      <c r="AI593" s="69">
        <v>76.819999999999993</v>
      </c>
      <c r="AJ593" s="69">
        <v>76.989999999999995</v>
      </c>
      <c r="AK593" s="69">
        <v>77.150000000000006</v>
      </c>
      <c r="AL593" s="69">
        <v>77.319999999999993</v>
      </c>
    </row>
    <row r="594" spans="2:38" ht="15" customHeight="1">
      <c r="B594" s="127" t="s">
        <v>17</v>
      </c>
      <c r="C594" s="69">
        <v>68.41</v>
      </c>
      <c r="D594" s="69">
        <v>68.650000000000006</v>
      </c>
      <c r="E594" s="69">
        <v>68.83</v>
      </c>
      <c r="F594" s="69">
        <v>69.06</v>
      </c>
      <c r="G594" s="69">
        <v>69.28</v>
      </c>
      <c r="H594" s="69">
        <v>69.47</v>
      </c>
      <c r="I594" s="69">
        <v>69.66</v>
      </c>
      <c r="J594" s="69">
        <v>69.92</v>
      </c>
      <c r="K594" s="69">
        <v>70.12</v>
      </c>
      <c r="L594" s="69">
        <v>70.31</v>
      </c>
      <c r="M594" s="69">
        <v>70.36</v>
      </c>
      <c r="N594" s="69">
        <v>70.540000000000006</v>
      </c>
      <c r="O594" s="69">
        <v>70.7</v>
      </c>
      <c r="P594" s="69">
        <v>70.88</v>
      </c>
      <c r="Q594" s="69">
        <v>71.03</v>
      </c>
      <c r="R594" s="69">
        <v>71.17</v>
      </c>
      <c r="S594" s="69">
        <v>71.33</v>
      </c>
      <c r="T594" s="69">
        <v>71.48</v>
      </c>
      <c r="U594" s="69">
        <v>71.61</v>
      </c>
      <c r="V594" s="69">
        <v>71.66</v>
      </c>
      <c r="W594" s="69">
        <v>71.19</v>
      </c>
      <c r="X594" s="69">
        <v>65.02</v>
      </c>
      <c r="Y594" s="69">
        <v>71</v>
      </c>
      <c r="Z594" s="69">
        <v>72.59</v>
      </c>
      <c r="AA594" s="69">
        <v>72.77</v>
      </c>
      <c r="AB594" s="69">
        <v>72.959999999999994</v>
      </c>
      <c r="AC594" s="69">
        <v>73.14</v>
      </c>
      <c r="AD594" s="69">
        <v>73.319999999999993</v>
      </c>
      <c r="AE594" s="69">
        <v>73.489999999999995</v>
      </c>
      <c r="AF594" s="69">
        <v>73.67</v>
      </c>
      <c r="AG594" s="69">
        <v>73.849999999999994</v>
      </c>
      <c r="AH594" s="69">
        <v>74.02</v>
      </c>
      <c r="AI594" s="69">
        <v>74.19</v>
      </c>
      <c r="AJ594" s="69">
        <v>74.36</v>
      </c>
      <c r="AK594" s="69">
        <v>74.53</v>
      </c>
      <c r="AL594" s="69">
        <v>74.7</v>
      </c>
    </row>
    <row r="595" spans="2:38" ht="15" customHeight="1">
      <c r="B595" s="127" t="s">
        <v>0</v>
      </c>
      <c r="C595" s="69">
        <v>72.88</v>
      </c>
      <c r="D595" s="69">
        <v>73.12</v>
      </c>
      <c r="E595" s="69">
        <v>73.45</v>
      </c>
      <c r="F595" s="69">
        <v>73.72</v>
      </c>
      <c r="G595" s="69">
        <v>73.849999999999994</v>
      </c>
      <c r="H595" s="69">
        <v>74.09</v>
      </c>
      <c r="I595" s="69">
        <v>74.33</v>
      </c>
      <c r="J595" s="69">
        <v>74.569999999999993</v>
      </c>
      <c r="K595" s="69">
        <v>74.819999999999993</v>
      </c>
      <c r="L595" s="69">
        <v>75.06</v>
      </c>
      <c r="M595" s="69">
        <v>75.290000000000006</v>
      </c>
      <c r="N595" s="69">
        <v>75.55</v>
      </c>
      <c r="O595" s="69">
        <v>75.760000000000005</v>
      </c>
      <c r="P595" s="69">
        <v>75.959999999999994</v>
      </c>
      <c r="Q595" s="69">
        <v>76.12</v>
      </c>
      <c r="R595" s="69">
        <v>76.290000000000006</v>
      </c>
      <c r="S595" s="69">
        <v>76.45</v>
      </c>
      <c r="T595" s="69">
        <v>76.61</v>
      </c>
      <c r="U595" s="69">
        <v>76.77</v>
      </c>
      <c r="V595" s="69">
        <v>76.81</v>
      </c>
      <c r="W595" s="69">
        <v>76.28</v>
      </c>
      <c r="X595" s="69">
        <v>71.17</v>
      </c>
      <c r="Y595" s="69">
        <v>76.09</v>
      </c>
      <c r="Z595" s="69">
        <v>77.88</v>
      </c>
      <c r="AA595" s="69">
        <v>78.05</v>
      </c>
      <c r="AB595" s="69">
        <v>78.23</v>
      </c>
      <c r="AC595" s="69">
        <v>78.41</v>
      </c>
      <c r="AD595" s="69">
        <v>78.58</v>
      </c>
      <c r="AE595" s="69">
        <v>78.760000000000005</v>
      </c>
      <c r="AF595" s="69">
        <v>78.930000000000007</v>
      </c>
      <c r="AG595" s="69">
        <v>79.099999999999994</v>
      </c>
      <c r="AH595" s="69">
        <v>79.27</v>
      </c>
      <c r="AI595" s="69">
        <v>79.430000000000007</v>
      </c>
      <c r="AJ595" s="69">
        <v>79.599999999999994</v>
      </c>
      <c r="AK595" s="69">
        <v>79.760000000000005</v>
      </c>
      <c r="AL595" s="69">
        <v>79.92</v>
      </c>
    </row>
    <row r="596" spans="2:38" ht="9.9499999999999993" customHeight="1">
      <c r="B596" s="121"/>
      <c r="C596" s="66" t="s">
        <v>78</v>
      </c>
      <c r="D596" s="66" t="s">
        <v>78</v>
      </c>
      <c r="E596" s="66" t="s">
        <v>78</v>
      </c>
      <c r="F596" s="66" t="s">
        <v>78</v>
      </c>
      <c r="G596" s="66" t="s">
        <v>78</v>
      </c>
      <c r="H596" s="66" t="s">
        <v>78</v>
      </c>
      <c r="I596" s="66" t="s">
        <v>78</v>
      </c>
      <c r="J596" s="66" t="s">
        <v>78</v>
      </c>
      <c r="K596" s="66" t="s">
        <v>78</v>
      </c>
      <c r="L596" s="66" t="s">
        <v>78</v>
      </c>
      <c r="M596" s="66" t="s">
        <v>78</v>
      </c>
      <c r="N596" s="66" t="s">
        <v>78</v>
      </c>
      <c r="O596" s="66" t="s">
        <v>78</v>
      </c>
      <c r="P596" s="66" t="s">
        <v>78</v>
      </c>
      <c r="Q596" s="66" t="s">
        <v>78</v>
      </c>
      <c r="R596" s="66" t="s">
        <v>78</v>
      </c>
      <c r="S596" s="66" t="s">
        <v>78</v>
      </c>
      <c r="T596" s="66" t="s">
        <v>78</v>
      </c>
      <c r="U596" s="66" t="s">
        <v>78</v>
      </c>
      <c r="V596" s="66" t="s">
        <v>78</v>
      </c>
      <c r="W596" s="66" t="s">
        <v>78</v>
      </c>
      <c r="X596" s="66" t="s">
        <v>78</v>
      </c>
      <c r="Y596" s="66" t="s">
        <v>78</v>
      </c>
      <c r="Z596" s="66" t="s">
        <v>78</v>
      </c>
      <c r="AA596" s="66" t="s">
        <v>78</v>
      </c>
      <c r="AB596" s="66" t="s">
        <v>78</v>
      </c>
      <c r="AC596" s="66" t="s">
        <v>78</v>
      </c>
      <c r="AD596" s="66" t="s">
        <v>78</v>
      </c>
      <c r="AE596" s="66" t="s">
        <v>78</v>
      </c>
      <c r="AF596" s="66" t="s">
        <v>78</v>
      </c>
      <c r="AG596" s="66" t="s">
        <v>78</v>
      </c>
      <c r="AH596" s="66" t="s">
        <v>78</v>
      </c>
      <c r="AI596" s="66" t="s">
        <v>78</v>
      </c>
      <c r="AJ596" s="66" t="s">
        <v>78</v>
      </c>
      <c r="AK596" s="66" t="s">
        <v>78</v>
      </c>
      <c r="AL596" s="66" t="s">
        <v>78</v>
      </c>
    </row>
    <row r="597" spans="2:38" ht="15" customHeight="1">
      <c r="B597" s="123" t="s">
        <v>61</v>
      </c>
      <c r="C597" s="68">
        <v>30.84</v>
      </c>
      <c r="D597" s="68">
        <v>29.92</v>
      </c>
      <c r="E597" s="68">
        <v>28.99</v>
      </c>
      <c r="F597" s="68">
        <v>28.04</v>
      </c>
      <c r="G597" s="68">
        <v>27.09</v>
      </c>
      <c r="H597" s="68">
        <v>26.13</v>
      </c>
      <c r="I597" s="68">
        <v>25.17</v>
      </c>
      <c r="J597" s="68">
        <v>24.23</v>
      </c>
      <c r="K597" s="68">
        <v>23.3</v>
      </c>
      <c r="L597" s="68">
        <v>22.42</v>
      </c>
      <c r="M597" s="68">
        <v>21.58</v>
      </c>
      <c r="N597" s="68">
        <v>20.79</v>
      </c>
      <c r="O597" s="68">
        <v>20.059999999999999</v>
      </c>
      <c r="P597" s="68">
        <v>19.38</v>
      </c>
      <c r="Q597" s="68">
        <v>18.73</v>
      </c>
      <c r="R597" s="68">
        <v>18.100000000000001</v>
      </c>
      <c r="S597" s="68">
        <v>17.489999999999998</v>
      </c>
      <c r="T597" s="68">
        <v>16.88</v>
      </c>
      <c r="U597" s="68">
        <v>16.54</v>
      </c>
      <c r="V597" s="68">
        <v>16.190000000000001</v>
      </c>
      <c r="W597" s="68">
        <v>15.74</v>
      </c>
      <c r="X597" s="68">
        <v>15.33</v>
      </c>
      <c r="Y597" s="68">
        <v>14.94</v>
      </c>
      <c r="Z597" s="68">
        <v>14.41</v>
      </c>
      <c r="AA597" s="68">
        <v>14.04</v>
      </c>
      <c r="AB597" s="68">
        <v>13.71</v>
      </c>
      <c r="AC597" s="68">
        <v>13.39</v>
      </c>
      <c r="AD597" s="68">
        <v>13.1</v>
      </c>
      <c r="AE597" s="68">
        <v>12.84</v>
      </c>
      <c r="AF597" s="68">
        <v>12.6</v>
      </c>
      <c r="AG597" s="68">
        <v>12.37</v>
      </c>
      <c r="AH597" s="68">
        <v>12.16</v>
      </c>
      <c r="AI597" s="68">
        <v>11.98</v>
      </c>
      <c r="AJ597" s="68">
        <v>11.8</v>
      </c>
      <c r="AK597" s="68">
        <v>11.64</v>
      </c>
      <c r="AL597" s="68">
        <v>11.5</v>
      </c>
    </row>
    <row r="598" spans="2:38" ht="15" customHeight="1">
      <c r="B598" s="121"/>
      <c r="C598" s="66" t="s">
        <v>78</v>
      </c>
      <c r="D598" s="66" t="s">
        <v>78</v>
      </c>
      <c r="E598" s="66" t="s">
        <v>78</v>
      </c>
      <c r="F598" s="66" t="s">
        <v>78</v>
      </c>
      <c r="G598" s="66" t="s">
        <v>78</v>
      </c>
      <c r="H598" s="66" t="s">
        <v>78</v>
      </c>
      <c r="I598" s="66" t="s">
        <v>78</v>
      </c>
      <c r="J598" s="66" t="s">
        <v>78</v>
      </c>
      <c r="K598" s="66" t="s">
        <v>78</v>
      </c>
      <c r="L598" s="66" t="s">
        <v>78</v>
      </c>
      <c r="M598" s="66" t="s">
        <v>78</v>
      </c>
      <c r="N598" s="66" t="s">
        <v>78</v>
      </c>
      <c r="O598" s="66" t="s">
        <v>78</v>
      </c>
      <c r="P598" s="66" t="s">
        <v>78</v>
      </c>
      <c r="Q598" s="66" t="s">
        <v>78</v>
      </c>
      <c r="R598" s="66" t="s">
        <v>78</v>
      </c>
      <c r="S598" s="66" t="s">
        <v>78</v>
      </c>
      <c r="T598" s="66" t="s">
        <v>78</v>
      </c>
      <c r="U598" s="66" t="s">
        <v>78</v>
      </c>
      <c r="V598" s="66" t="s">
        <v>78</v>
      </c>
      <c r="W598" s="66" t="s">
        <v>78</v>
      </c>
      <c r="X598" s="66" t="s">
        <v>78</v>
      </c>
      <c r="Y598" s="66" t="s">
        <v>78</v>
      </c>
      <c r="Z598" s="66" t="s">
        <v>78</v>
      </c>
      <c r="AA598" s="66" t="s">
        <v>78</v>
      </c>
      <c r="AB598" s="66" t="s">
        <v>78</v>
      </c>
      <c r="AC598" s="66" t="s">
        <v>78</v>
      </c>
      <c r="AD598" s="66" t="s">
        <v>78</v>
      </c>
      <c r="AE598" s="66" t="s">
        <v>78</v>
      </c>
      <c r="AF598" s="66" t="s">
        <v>78</v>
      </c>
      <c r="AG598" s="66" t="s">
        <v>78</v>
      </c>
      <c r="AH598" s="66" t="s">
        <v>78</v>
      </c>
      <c r="AI598" s="66" t="s">
        <v>78</v>
      </c>
      <c r="AJ598" s="66" t="s">
        <v>78</v>
      </c>
      <c r="AK598" s="66" t="s">
        <v>78</v>
      </c>
      <c r="AL598" s="66" t="s">
        <v>78</v>
      </c>
    </row>
    <row r="599" spans="2:38" ht="15" customHeight="1">
      <c r="B599" s="120" t="s">
        <v>43</v>
      </c>
      <c r="C599" s="66" t="s">
        <v>78</v>
      </c>
      <c r="D599" s="66" t="s">
        <v>78</v>
      </c>
      <c r="E599" s="66" t="s">
        <v>78</v>
      </c>
      <c r="F599" s="66" t="s">
        <v>78</v>
      </c>
      <c r="G599" s="66" t="s">
        <v>78</v>
      </c>
      <c r="H599" s="66" t="s">
        <v>78</v>
      </c>
      <c r="I599" s="66" t="s">
        <v>78</v>
      </c>
      <c r="J599" s="66" t="s">
        <v>78</v>
      </c>
      <c r="K599" s="66" t="s">
        <v>78</v>
      </c>
      <c r="L599" s="66" t="s">
        <v>78</v>
      </c>
      <c r="M599" s="66" t="s">
        <v>78</v>
      </c>
      <c r="N599" s="66" t="s">
        <v>78</v>
      </c>
      <c r="O599" s="66" t="s">
        <v>78</v>
      </c>
      <c r="P599" s="66" t="s">
        <v>78</v>
      </c>
      <c r="Q599" s="66" t="s">
        <v>78</v>
      </c>
      <c r="R599" s="66" t="s">
        <v>78</v>
      </c>
      <c r="S599" s="66" t="s">
        <v>78</v>
      </c>
      <c r="T599" s="66" t="s">
        <v>78</v>
      </c>
      <c r="U599" s="66" t="s">
        <v>78</v>
      </c>
      <c r="V599" s="66" t="s">
        <v>78</v>
      </c>
      <c r="W599" s="66" t="s">
        <v>78</v>
      </c>
      <c r="X599" s="66" t="s">
        <v>78</v>
      </c>
      <c r="Y599" s="66" t="s">
        <v>78</v>
      </c>
      <c r="Z599" s="66" t="s">
        <v>78</v>
      </c>
      <c r="AA599" s="66" t="s">
        <v>78</v>
      </c>
      <c r="AB599" s="66" t="s">
        <v>78</v>
      </c>
      <c r="AC599" s="66" t="s">
        <v>78</v>
      </c>
      <c r="AD599" s="66" t="s">
        <v>78</v>
      </c>
      <c r="AE599" s="66" t="s">
        <v>78</v>
      </c>
      <c r="AF599" s="66" t="s">
        <v>78</v>
      </c>
      <c r="AG599" s="66" t="s">
        <v>78</v>
      </c>
      <c r="AH599" s="66" t="s">
        <v>78</v>
      </c>
      <c r="AI599" s="66" t="s">
        <v>78</v>
      </c>
      <c r="AJ599" s="66" t="s">
        <v>78</v>
      </c>
      <c r="AK599" s="66" t="s">
        <v>78</v>
      </c>
      <c r="AL599" s="66" t="s">
        <v>78</v>
      </c>
    </row>
    <row r="600" spans="2:38" s="43" customFormat="1" ht="9.9499999999999993" customHeight="1">
      <c r="B600" s="128"/>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c r="AD600" s="66"/>
      <c r="AE600" s="66"/>
      <c r="AF600" s="66"/>
      <c r="AG600" s="66"/>
      <c r="AH600" s="66"/>
      <c r="AI600" s="66"/>
      <c r="AJ600" s="66"/>
      <c r="AK600" s="66"/>
      <c r="AL600" s="66"/>
    </row>
    <row r="601" spans="2:38" ht="15" customHeight="1">
      <c r="B601" s="129" t="s">
        <v>53</v>
      </c>
      <c r="C601" s="70">
        <v>25083.09</v>
      </c>
      <c r="D601" s="70">
        <v>24945.25</v>
      </c>
      <c r="E601" s="70">
        <v>24649.119999999999</v>
      </c>
      <c r="F601" s="70">
        <v>24235.51</v>
      </c>
      <c r="G601" s="70">
        <v>23773.71</v>
      </c>
      <c r="H601" s="70">
        <v>23343.919999999998</v>
      </c>
      <c r="I601" s="70">
        <v>22932</v>
      </c>
      <c r="J601" s="70">
        <v>22581.360000000001</v>
      </c>
      <c r="K601" s="70">
        <v>22295.38</v>
      </c>
      <c r="L601" s="70">
        <v>22153.24</v>
      </c>
      <c r="M601" s="70">
        <v>22132.13</v>
      </c>
      <c r="N601" s="70">
        <v>22311.57</v>
      </c>
      <c r="O601" s="70">
        <v>22683.39</v>
      </c>
      <c r="P601" s="70">
        <v>23193.42</v>
      </c>
      <c r="Q601" s="70">
        <v>23718.04</v>
      </c>
      <c r="R601" s="70">
        <v>24084.03</v>
      </c>
      <c r="S601" s="70">
        <v>24128.67</v>
      </c>
      <c r="T601" s="70">
        <v>23836.76</v>
      </c>
      <c r="U601" s="70">
        <v>23247.919999999998</v>
      </c>
      <c r="V601" s="70">
        <v>22306.48</v>
      </c>
      <c r="W601" s="70">
        <v>20563.03</v>
      </c>
      <c r="X601" s="70">
        <v>12698.28</v>
      </c>
      <c r="Y601" s="70">
        <v>17533.7</v>
      </c>
      <c r="Z601" s="70">
        <v>18687.88</v>
      </c>
      <c r="AA601" s="70">
        <v>18304.740000000002</v>
      </c>
      <c r="AB601" s="70">
        <v>17913.28</v>
      </c>
      <c r="AC601" s="70">
        <v>17510.61</v>
      </c>
      <c r="AD601" s="70">
        <v>17101.189999999999</v>
      </c>
      <c r="AE601" s="70">
        <v>16683.12</v>
      </c>
      <c r="AF601" s="70">
        <v>16261.14</v>
      </c>
      <c r="AG601" s="70">
        <v>15837.27</v>
      </c>
      <c r="AH601" s="70">
        <v>15412.03</v>
      </c>
      <c r="AI601" s="70">
        <v>14990.08</v>
      </c>
      <c r="AJ601" s="70">
        <v>14569.17</v>
      </c>
      <c r="AK601" s="70">
        <v>14148.8</v>
      </c>
      <c r="AL601" s="70">
        <v>13726.55</v>
      </c>
    </row>
    <row r="602" spans="2:38" ht="9.9499999999999993" customHeight="1">
      <c r="B602" s="121"/>
      <c r="C602" s="66" t="s">
        <v>78</v>
      </c>
      <c r="D602" s="66" t="s">
        <v>78</v>
      </c>
      <c r="E602" s="66" t="s">
        <v>78</v>
      </c>
      <c r="F602" s="66" t="s">
        <v>78</v>
      </c>
      <c r="G602" s="66" t="s">
        <v>78</v>
      </c>
      <c r="H602" s="66" t="s">
        <v>78</v>
      </c>
      <c r="I602" s="66" t="s">
        <v>78</v>
      </c>
      <c r="J602" s="66" t="s">
        <v>78</v>
      </c>
      <c r="K602" s="66" t="s">
        <v>78</v>
      </c>
      <c r="L602" s="66" t="s">
        <v>78</v>
      </c>
      <c r="M602" s="66" t="s">
        <v>78</v>
      </c>
      <c r="N602" s="66" t="s">
        <v>78</v>
      </c>
      <c r="O602" s="66" t="s">
        <v>78</v>
      </c>
      <c r="P602" s="66" t="s">
        <v>78</v>
      </c>
      <c r="Q602" s="66" t="s">
        <v>78</v>
      </c>
      <c r="R602" s="66" t="s">
        <v>78</v>
      </c>
      <c r="S602" s="66" t="s">
        <v>78</v>
      </c>
      <c r="T602" s="66" t="s">
        <v>78</v>
      </c>
      <c r="U602" s="66" t="s">
        <v>78</v>
      </c>
      <c r="V602" s="66" t="s">
        <v>78</v>
      </c>
      <c r="W602" s="66" t="s">
        <v>78</v>
      </c>
      <c r="X602" s="66" t="s">
        <v>78</v>
      </c>
      <c r="Y602" s="66" t="s">
        <v>78</v>
      </c>
      <c r="Z602" s="66" t="s">
        <v>78</v>
      </c>
      <c r="AA602" s="66" t="s">
        <v>78</v>
      </c>
      <c r="AB602" s="66" t="s">
        <v>78</v>
      </c>
      <c r="AC602" s="66" t="s">
        <v>78</v>
      </c>
      <c r="AD602" s="66" t="s">
        <v>78</v>
      </c>
      <c r="AE602" s="66" t="s">
        <v>78</v>
      </c>
      <c r="AF602" s="66" t="s">
        <v>78</v>
      </c>
      <c r="AG602" s="66" t="s">
        <v>78</v>
      </c>
      <c r="AH602" s="66" t="s">
        <v>78</v>
      </c>
      <c r="AI602" s="66" t="s">
        <v>78</v>
      </c>
      <c r="AJ602" s="66" t="s">
        <v>78</v>
      </c>
      <c r="AK602" s="66" t="s">
        <v>78</v>
      </c>
      <c r="AL602" s="66" t="s">
        <v>78</v>
      </c>
    </row>
    <row r="603" spans="2:38" ht="15" customHeight="1">
      <c r="B603" s="123" t="s">
        <v>62</v>
      </c>
      <c r="C603" s="68">
        <v>19.16</v>
      </c>
      <c r="D603" s="68">
        <v>18.53</v>
      </c>
      <c r="E603" s="68">
        <v>17.86</v>
      </c>
      <c r="F603" s="68">
        <v>17.16</v>
      </c>
      <c r="G603" s="68">
        <v>16.48</v>
      </c>
      <c r="H603" s="68">
        <v>15.87</v>
      </c>
      <c r="I603" s="68">
        <v>15.3</v>
      </c>
      <c r="J603" s="68">
        <v>14.8</v>
      </c>
      <c r="K603" s="68">
        <v>14.37</v>
      </c>
      <c r="L603" s="68">
        <v>14.04</v>
      </c>
      <c r="M603" s="68">
        <v>13.8</v>
      </c>
      <c r="N603" s="68">
        <v>13.69</v>
      </c>
      <c r="O603" s="68">
        <v>13.69</v>
      </c>
      <c r="P603" s="68">
        <v>13.77</v>
      </c>
      <c r="Q603" s="68">
        <v>13.85</v>
      </c>
      <c r="R603" s="68">
        <v>13.83</v>
      </c>
      <c r="S603" s="68">
        <v>13.62</v>
      </c>
      <c r="T603" s="68">
        <v>13.24</v>
      </c>
      <c r="U603" s="68">
        <v>12.71</v>
      </c>
      <c r="V603" s="68">
        <v>12.01</v>
      </c>
      <c r="W603" s="68">
        <v>10.91</v>
      </c>
      <c r="X603" s="68">
        <v>6.65</v>
      </c>
      <c r="Y603" s="68">
        <v>9.08</v>
      </c>
      <c r="Z603" s="68">
        <v>9.57</v>
      </c>
      <c r="AA603" s="68">
        <v>9.26</v>
      </c>
      <c r="AB603" s="68">
        <v>8.9600000000000009</v>
      </c>
      <c r="AC603" s="68">
        <v>8.66</v>
      </c>
      <c r="AD603" s="68">
        <v>8.3699999999999992</v>
      </c>
      <c r="AE603" s="68">
        <v>8.08</v>
      </c>
      <c r="AF603" s="68">
        <v>7.8</v>
      </c>
      <c r="AG603" s="68">
        <v>7.52</v>
      </c>
      <c r="AH603" s="68">
        <v>7.25</v>
      </c>
      <c r="AI603" s="68">
        <v>6.99</v>
      </c>
      <c r="AJ603" s="68">
        <v>6.73</v>
      </c>
      <c r="AK603" s="68">
        <v>6.48</v>
      </c>
      <c r="AL603" s="68">
        <v>6.24</v>
      </c>
    </row>
    <row r="604" spans="2:38" ht="9.9499999999999993" customHeight="1">
      <c r="B604" s="121"/>
      <c r="C604" s="66" t="s">
        <v>78</v>
      </c>
      <c r="D604" s="66" t="s">
        <v>78</v>
      </c>
      <c r="E604" s="66" t="s">
        <v>78</v>
      </c>
      <c r="F604" s="66" t="s">
        <v>78</v>
      </c>
      <c r="G604" s="66" t="s">
        <v>78</v>
      </c>
      <c r="H604" s="66" t="s">
        <v>78</v>
      </c>
      <c r="I604" s="66" t="s">
        <v>78</v>
      </c>
      <c r="J604" s="66" t="s">
        <v>78</v>
      </c>
      <c r="K604" s="66" t="s">
        <v>78</v>
      </c>
      <c r="L604" s="66" t="s">
        <v>78</v>
      </c>
      <c r="M604" s="66" t="s">
        <v>78</v>
      </c>
      <c r="N604" s="66" t="s">
        <v>78</v>
      </c>
      <c r="O604" s="66" t="s">
        <v>78</v>
      </c>
      <c r="P604" s="66" t="s">
        <v>78</v>
      </c>
      <c r="Q604" s="66" t="s">
        <v>78</v>
      </c>
      <c r="R604" s="66" t="s">
        <v>78</v>
      </c>
      <c r="S604" s="66" t="s">
        <v>78</v>
      </c>
      <c r="T604" s="66" t="s">
        <v>78</v>
      </c>
      <c r="U604" s="66" t="s">
        <v>78</v>
      </c>
      <c r="V604" s="66" t="s">
        <v>78</v>
      </c>
      <c r="W604" s="66" t="s">
        <v>78</v>
      </c>
      <c r="X604" s="66" t="s">
        <v>78</v>
      </c>
      <c r="Y604" s="66" t="s">
        <v>78</v>
      </c>
      <c r="Z604" s="66" t="s">
        <v>78</v>
      </c>
      <c r="AA604" s="66" t="s">
        <v>78</v>
      </c>
      <c r="AB604" s="66" t="s">
        <v>78</v>
      </c>
      <c r="AC604" s="66" t="s">
        <v>78</v>
      </c>
      <c r="AD604" s="66" t="s">
        <v>78</v>
      </c>
      <c r="AE604" s="66" t="s">
        <v>78</v>
      </c>
      <c r="AF604" s="66" t="s">
        <v>78</v>
      </c>
      <c r="AG604" s="66" t="s">
        <v>78</v>
      </c>
      <c r="AH604" s="66" t="s">
        <v>78</v>
      </c>
      <c r="AI604" s="66" t="s">
        <v>78</v>
      </c>
      <c r="AJ604" s="66" t="s">
        <v>78</v>
      </c>
      <c r="AK604" s="66" t="s">
        <v>78</v>
      </c>
      <c r="AL604" s="66" t="s">
        <v>78</v>
      </c>
    </row>
    <row r="605" spans="2:38" ht="15" customHeight="1">
      <c r="B605" s="124" t="s">
        <v>79</v>
      </c>
      <c r="C605" s="69">
        <v>1.45</v>
      </c>
      <c r="D605" s="69">
        <v>1.41</v>
      </c>
      <c r="E605" s="69">
        <v>1.37</v>
      </c>
      <c r="F605" s="69">
        <v>1.33</v>
      </c>
      <c r="G605" s="69">
        <v>1.29</v>
      </c>
      <c r="H605" s="69">
        <v>1.25</v>
      </c>
      <c r="I605" s="69">
        <v>1.21</v>
      </c>
      <c r="J605" s="69">
        <v>1.18</v>
      </c>
      <c r="K605" s="69">
        <v>1.1599999999999999</v>
      </c>
      <c r="L605" s="69">
        <v>1.1399999999999999</v>
      </c>
      <c r="M605" s="69">
        <v>1.1200000000000001</v>
      </c>
      <c r="N605" s="69">
        <v>1.1100000000000001</v>
      </c>
      <c r="O605" s="69">
        <v>1.1100000000000001</v>
      </c>
      <c r="P605" s="69">
        <v>1.1200000000000001</v>
      </c>
      <c r="Q605" s="69">
        <v>1.1299999999999999</v>
      </c>
      <c r="R605" s="69">
        <v>1.1299999999999999</v>
      </c>
      <c r="S605" s="69">
        <v>1.1200000000000001</v>
      </c>
      <c r="T605" s="69">
        <v>1.1000000000000001</v>
      </c>
      <c r="U605" s="69">
        <v>1.08</v>
      </c>
      <c r="V605" s="69">
        <v>1.05</v>
      </c>
      <c r="W605" s="69">
        <v>1.01</v>
      </c>
      <c r="X605" s="69">
        <v>0.96</v>
      </c>
      <c r="Y605" s="69">
        <v>0.92</v>
      </c>
      <c r="Z605" s="69">
        <v>0.9</v>
      </c>
      <c r="AA605" s="69">
        <v>0.89</v>
      </c>
      <c r="AB605" s="69">
        <v>0.89</v>
      </c>
      <c r="AC605" s="69">
        <v>0.88</v>
      </c>
      <c r="AD605" s="69">
        <v>0.87</v>
      </c>
      <c r="AE605" s="69">
        <v>0.87</v>
      </c>
      <c r="AF605" s="69">
        <v>0.86</v>
      </c>
      <c r="AG605" s="69">
        <v>0.86</v>
      </c>
      <c r="AH605" s="69">
        <v>0.85</v>
      </c>
      <c r="AI605" s="69">
        <v>0.85</v>
      </c>
      <c r="AJ605" s="69">
        <v>0.85</v>
      </c>
      <c r="AK605" s="69">
        <v>0.84</v>
      </c>
      <c r="AL605" s="69">
        <v>0.84</v>
      </c>
    </row>
    <row r="606" spans="2:38" ht="15" customHeight="1">
      <c r="B606" s="121"/>
      <c r="C606" s="66" t="s">
        <v>78</v>
      </c>
      <c r="D606" s="66" t="s">
        <v>78</v>
      </c>
      <c r="E606" s="66" t="s">
        <v>78</v>
      </c>
      <c r="F606" s="66" t="s">
        <v>78</v>
      </c>
      <c r="G606" s="66" t="s">
        <v>78</v>
      </c>
      <c r="H606" s="66" t="s">
        <v>78</v>
      </c>
      <c r="I606" s="66" t="s">
        <v>78</v>
      </c>
      <c r="J606" s="66" t="s">
        <v>78</v>
      </c>
      <c r="K606" s="66" t="s">
        <v>78</v>
      </c>
      <c r="L606" s="66" t="s">
        <v>78</v>
      </c>
      <c r="M606" s="66" t="s">
        <v>78</v>
      </c>
      <c r="N606" s="66" t="s">
        <v>78</v>
      </c>
      <c r="O606" s="66" t="s">
        <v>78</v>
      </c>
      <c r="P606" s="66" t="s">
        <v>78</v>
      </c>
      <c r="Q606" s="66" t="s">
        <v>78</v>
      </c>
      <c r="R606" s="66" t="s">
        <v>78</v>
      </c>
      <c r="S606" s="66" t="s">
        <v>78</v>
      </c>
      <c r="T606" s="66" t="s">
        <v>78</v>
      </c>
      <c r="U606" s="66" t="s">
        <v>78</v>
      </c>
      <c r="V606" s="66" t="s">
        <v>78</v>
      </c>
      <c r="W606" s="66" t="s">
        <v>78</v>
      </c>
      <c r="X606" s="66" t="s">
        <v>78</v>
      </c>
      <c r="Y606" s="66" t="s">
        <v>78</v>
      </c>
      <c r="Z606" s="66" t="s">
        <v>78</v>
      </c>
      <c r="AA606" s="66" t="s">
        <v>78</v>
      </c>
      <c r="AB606" s="66" t="s">
        <v>78</v>
      </c>
      <c r="AC606" s="66" t="s">
        <v>78</v>
      </c>
      <c r="AD606" s="66" t="s">
        <v>78</v>
      </c>
      <c r="AE606" s="66" t="s">
        <v>78</v>
      </c>
      <c r="AF606" s="66" t="s">
        <v>78</v>
      </c>
      <c r="AG606" s="66" t="s">
        <v>78</v>
      </c>
      <c r="AH606" s="66" t="s">
        <v>78</v>
      </c>
      <c r="AI606" s="66" t="s">
        <v>78</v>
      </c>
      <c r="AJ606" s="66" t="s">
        <v>78</v>
      </c>
      <c r="AK606" s="66" t="s">
        <v>78</v>
      </c>
      <c r="AL606" s="66" t="s">
        <v>78</v>
      </c>
    </row>
    <row r="607" spans="2:38" ht="15" customHeight="1">
      <c r="B607" s="120" t="s">
        <v>54</v>
      </c>
      <c r="C607" s="66" t="s">
        <v>78</v>
      </c>
      <c r="D607" s="66" t="s">
        <v>78</v>
      </c>
      <c r="E607" s="66" t="s">
        <v>78</v>
      </c>
      <c r="F607" s="66" t="s">
        <v>78</v>
      </c>
      <c r="G607" s="66" t="s">
        <v>78</v>
      </c>
      <c r="H607" s="66" t="s">
        <v>78</v>
      </c>
      <c r="I607" s="66" t="s">
        <v>78</v>
      </c>
      <c r="J607" s="66" t="s">
        <v>78</v>
      </c>
      <c r="K607" s="66" t="s">
        <v>78</v>
      </c>
      <c r="L607" s="66" t="s">
        <v>78</v>
      </c>
      <c r="M607" s="66" t="s">
        <v>78</v>
      </c>
      <c r="N607" s="66" t="s">
        <v>78</v>
      </c>
      <c r="O607" s="66" t="s">
        <v>78</v>
      </c>
      <c r="P607" s="66" t="s">
        <v>78</v>
      </c>
      <c r="Q607" s="66" t="s">
        <v>78</v>
      </c>
      <c r="R607" s="66" t="s">
        <v>78</v>
      </c>
      <c r="S607" s="66" t="s">
        <v>78</v>
      </c>
      <c r="T607" s="66" t="s">
        <v>78</v>
      </c>
      <c r="U607" s="66" t="s">
        <v>78</v>
      </c>
      <c r="V607" s="66" t="s">
        <v>78</v>
      </c>
      <c r="W607" s="66" t="s">
        <v>78</v>
      </c>
      <c r="X607" s="66" t="s">
        <v>78</v>
      </c>
      <c r="Y607" s="66" t="s">
        <v>78</v>
      </c>
      <c r="Z607" s="66" t="s">
        <v>78</v>
      </c>
      <c r="AA607" s="66" t="s">
        <v>78</v>
      </c>
      <c r="AB607" s="66" t="s">
        <v>78</v>
      </c>
      <c r="AC607" s="66" t="s">
        <v>78</v>
      </c>
      <c r="AD607" s="66" t="s">
        <v>78</v>
      </c>
      <c r="AE607" s="66" t="s">
        <v>78</v>
      </c>
      <c r="AF607" s="66" t="s">
        <v>78</v>
      </c>
      <c r="AG607" s="66" t="s">
        <v>78</v>
      </c>
      <c r="AH607" s="66" t="s">
        <v>78</v>
      </c>
      <c r="AI607" s="66" t="s">
        <v>78</v>
      </c>
      <c r="AJ607" s="66" t="s">
        <v>78</v>
      </c>
      <c r="AK607" s="66" t="s">
        <v>78</v>
      </c>
      <c r="AL607" s="66" t="s">
        <v>78</v>
      </c>
    </row>
    <row r="608" spans="2:38" ht="9.9499999999999993" customHeight="1">
      <c r="B608" s="121"/>
      <c r="C608" s="66" t="s">
        <v>78</v>
      </c>
      <c r="D608" s="66" t="s">
        <v>78</v>
      </c>
      <c r="E608" s="66" t="s">
        <v>78</v>
      </c>
      <c r="F608" s="66" t="s">
        <v>78</v>
      </c>
      <c r="G608" s="66" t="s">
        <v>78</v>
      </c>
      <c r="H608" s="66" t="s">
        <v>78</v>
      </c>
      <c r="I608" s="66" t="s">
        <v>78</v>
      </c>
      <c r="J608" s="66" t="s">
        <v>78</v>
      </c>
      <c r="K608" s="66" t="s">
        <v>78</v>
      </c>
      <c r="L608" s="66" t="s">
        <v>78</v>
      </c>
      <c r="M608" s="66" t="s">
        <v>78</v>
      </c>
      <c r="N608" s="66" t="s">
        <v>78</v>
      </c>
      <c r="O608" s="66" t="s">
        <v>78</v>
      </c>
      <c r="P608" s="66" t="s">
        <v>78</v>
      </c>
      <c r="Q608" s="66" t="s">
        <v>78</v>
      </c>
      <c r="R608" s="66" t="s">
        <v>78</v>
      </c>
      <c r="S608" s="66" t="s">
        <v>78</v>
      </c>
      <c r="T608" s="66" t="s">
        <v>78</v>
      </c>
      <c r="U608" s="66" t="s">
        <v>78</v>
      </c>
      <c r="V608" s="66" t="s">
        <v>78</v>
      </c>
      <c r="W608" s="66" t="s">
        <v>78</v>
      </c>
      <c r="X608" s="66" t="s">
        <v>78</v>
      </c>
      <c r="Y608" s="66" t="s">
        <v>78</v>
      </c>
      <c r="Z608" s="66" t="s">
        <v>78</v>
      </c>
      <c r="AA608" s="66" t="s">
        <v>78</v>
      </c>
      <c r="AB608" s="66" t="s">
        <v>78</v>
      </c>
      <c r="AC608" s="66" t="s">
        <v>78</v>
      </c>
      <c r="AD608" s="66" t="s">
        <v>78</v>
      </c>
      <c r="AE608" s="66" t="s">
        <v>78</v>
      </c>
      <c r="AF608" s="66" t="s">
        <v>78</v>
      </c>
      <c r="AG608" s="66" t="s">
        <v>78</v>
      </c>
      <c r="AH608" s="66" t="s">
        <v>78</v>
      </c>
      <c r="AI608" s="66" t="s">
        <v>78</v>
      </c>
      <c r="AJ608" s="66" t="s">
        <v>78</v>
      </c>
      <c r="AK608" s="66" t="s">
        <v>78</v>
      </c>
      <c r="AL608" s="66" t="s">
        <v>78</v>
      </c>
    </row>
    <row r="609" spans="1:38" ht="15" customHeight="1">
      <c r="B609" s="119" t="s">
        <v>76</v>
      </c>
      <c r="C609" s="67">
        <v>13749.1</v>
      </c>
      <c r="D609" s="67">
        <v>10654.36</v>
      </c>
      <c r="E609" s="67">
        <v>7664.39</v>
      </c>
      <c r="F609" s="67">
        <v>6525.52</v>
      </c>
      <c r="G609" s="67">
        <v>5881.04</v>
      </c>
      <c r="H609" s="67">
        <v>5164.43</v>
      </c>
      <c r="I609" s="67">
        <v>4176.4399999999996</v>
      </c>
      <c r="J609" s="67">
        <v>3440.56</v>
      </c>
      <c r="K609" s="67">
        <v>3325</v>
      </c>
      <c r="L609" s="67">
        <v>4010.26</v>
      </c>
      <c r="M609" s="67">
        <v>4171.0200000000004</v>
      </c>
      <c r="N609" s="67">
        <v>4331.74</v>
      </c>
      <c r="O609" s="67">
        <v>4519.8100000000004</v>
      </c>
      <c r="P609" s="67">
        <v>4678.47</v>
      </c>
      <c r="Q609" s="67">
        <v>4837.08</v>
      </c>
      <c r="R609" s="67">
        <v>4995.6400000000003</v>
      </c>
      <c r="S609" s="67">
        <v>5154.1000000000004</v>
      </c>
      <c r="T609" s="67">
        <v>5312.5</v>
      </c>
      <c r="U609" s="67">
        <v>5470.81</v>
      </c>
      <c r="V609" s="67">
        <v>5628.59</v>
      </c>
      <c r="W609" s="67">
        <v>7245.01</v>
      </c>
      <c r="X609" s="67">
        <v>6830.4</v>
      </c>
      <c r="Y609" s="67">
        <v>4732.05</v>
      </c>
      <c r="Z609" s="67">
        <v>4665.37</v>
      </c>
      <c r="AA609" s="67">
        <v>4595.97</v>
      </c>
      <c r="AB609" s="67">
        <v>4528.49</v>
      </c>
      <c r="AC609" s="67">
        <v>4462.8999999999996</v>
      </c>
      <c r="AD609" s="67">
        <v>4399.17</v>
      </c>
      <c r="AE609" s="67">
        <v>4337.2299999999996</v>
      </c>
      <c r="AF609" s="67">
        <v>4277.03</v>
      </c>
      <c r="AG609" s="67">
        <v>4218.4799999999996</v>
      </c>
      <c r="AH609" s="67">
        <v>4160.57</v>
      </c>
      <c r="AI609" s="67">
        <v>4104.22</v>
      </c>
      <c r="AJ609" s="67">
        <v>4049.37</v>
      </c>
      <c r="AK609" s="67">
        <v>3995.93</v>
      </c>
      <c r="AL609" s="67">
        <v>3943.88</v>
      </c>
    </row>
    <row r="610" spans="1:38" ht="9.9499999999999993" customHeight="1">
      <c r="B610" s="121"/>
      <c r="C610" s="66" t="s">
        <v>78</v>
      </c>
      <c r="D610" s="66" t="s">
        <v>78</v>
      </c>
      <c r="E610" s="66" t="s">
        <v>78</v>
      </c>
      <c r="F610" s="66" t="s">
        <v>78</v>
      </c>
      <c r="G610" s="66" t="s">
        <v>78</v>
      </c>
      <c r="H610" s="66" t="s">
        <v>78</v>
      </c>
      <c r="I610" s="66" t="s">
        <v>78</v>
      </c>
      <c r="J610" s="66" t="s">
        <v>78</v>
      </c>
      <c r="K610" s="66" t="s">
        <v>78</v>
      </c>
      <c r="L610" s="66" t="s">
        <v>78</v>
      </c>
      <c r="M610" s="66" t="s">
        <v>78</v>
      </c>
      <c r="N610" s="66" t="s">
        <v>78</v>
      </c>
      <c r="O610" s="66" t="s">
        <v>78</v>
      </c>
      <c r="P610" s="66" t="s">
        <v>78</v>
      </c>
      <c r="Q610" s="66" t="s">
        <v>78</v>
      </c>
      <c r="R610" s="66" t="s">
        <v>78</v>
      </c>
      <c r="S610" s="66" t="s">
        <v>78</v>
      </c>
      <c r="T610" s="66" t="s">
        <v>78</v>
      </c>
      <c r="U610" s="66" t="s">
        <v>78</v>
      </c>
      <c r="V610" s="66" t="s">
        <v>78</v>
      </c>
      <c r="W610" s="66" t="s">
        <v>78</v>
      </c>
      <c r="X610" s="66" t="s">
        <v>78</v>
      </c>
      <c r="Y610" s="66" t="s">
        <v>78</v>
      </c>
      <c r="Z610" s="66" t="s">
        <v>78</v>
      </c>
      <c r="AA610" s="66" t="s">
        <v>78</v>
      </c>
      <c r="AB610" s="66" t="s">
        <v>78</v>
      </c>
      <c r="AC610" s="66" t="s">
        <v>78</v>
      </c>
      <c r="AD610" s="66" t="s">
        <v>78</v>
      </c>
      <c r="AE610" s="66" t="s">
        <v>78</v>
      </c>
      <c r="AF610" s="66" t="s">
        <v>78</v>
      </c>
      <c r="AG610" s="66" t="s">
        <v>78</v>
      </c>
      <c r="AH610" s="66" t="s">
        <v>78</v>
      </c>
      <c r="AI610" s="66" t="s">
        <v>78</v>
      </c>
      <c r="AJ610" s="66" t="s">
        <v>78</v>
      </c>
      <c r="AK610" s="66" t="s">
        <v>78</v>
      </c>
      <c r="AL610" s="66" t="s">
        <v>78</v>
      </c>
    </row>
    <row r="611" spans="1:38" ht="15" customHeight="1">
      <c r="B611" s="123" t="s">
        <v>63</v>
      </c>
      <c r="C611" s="68">
        <v>10.5</v>
      </c>
      <c r="D611" s="68">
        <v>7.91</v>
      </c>
      <c r="E611" s="68">
        <v>5.55</v>
      </c>
      <c r="F611" s="68">
        <v>4.62</v>
      </c>
      <c r="G611" s="68">
        <v>4.07</v>
      </c>
      <c r="H611" s="68">
        <v>3.51</v>
      </c>
      <c r="I611" s="68">
        <v>2.78</v>
      </c>
      <c r="J611" s="68">
        <v>2.25</v>
      </c>
      <c r="K611" s="68">
        <v>2.14</v>
      </c>
      <c r="L611" s="68">
        <v>2.54</v>
      </c>
      <c r="M611" s="68">
        <v>2.6</v>
      </c>
      <c r="N611" s="68">
        <v>2.65</v>
      </c>
      <c r="O611" s="68">
        <v>2.72</v>
      </c>
      <c r="P611" s="68">
        <v>2.77</v>
      </c>
      <c r="Q611" s="68">
        <v>2.82</v>
      </c>
      <c r="R611" s="68">
        <v>2.86</v>
      </c>
      <c r="S611" s="68">
        <v>2.91</v>
      </c>
      <c r="T611" s="68">
        <v>2.95</v>
      </c>
      <c r="U611" s="68">
        <v>2.99</v>
      </c>
      <c r="V611" s="68">
        <v>3.03</v>
      </c>
      <c r="W611" s="68">
        <v>3.84</v>
      </c>
      <c r="X611" s="68">
        <v>3.57</v>
      </c>
      <c r="Y611" s="68">
        <v>2.4500000000000002</v>
      </c>
      <c r="Z611" s="68">
        <v>2.39</v>
      </c>
      <c r="AA611" s="68">
        <v>2.3199999999999998</v>
      </c>
      <c r="AB611" s="68">
        <v>2.2599999999999998</v>
      </c>
      <c r="AC611" s="68">
        <v>2.2000000000000002</v>
      </c>
      <c r="AD611" s="68">
        <v>2.15</v>
      </c>
      <c r="AE611" s="68">
        <v>2.1</v>
      </c>
      <c r="AF611" s="68">
        <v>2.0499999999999998</v>
      </c>
      <c r="AG611" s="68">
        <v>2</v>
      </c>
      <c r="AH611" s="68">
        <v>1.95</v>
      </c>
      <c r="AI611" s="68">
        <v>1.91</v>
      </c>
      <c r="AJ611" s="68">
        <v>1.87</v>
      </c>
      <c r="AK611" s="68">
        <v>1.83</v>
      </c>
      <c r="AL611" s="68">
        <v>1.79</v>
      </c>
    </row>
    <row r="612" spans="1:38" ht="15" customHeight="1">
      <c r="B612" s="121"/>
      <c r="C612" s="66" t="s">
        <v>78</v>
      </c>
      <c r="D612" s="66" t="s">
        <v>78</v>
      </c>
      <c r="E612" s="66" t="s">
        <v>78</v>
      </c>
      <c r="F612" s="66" t="s">
        <v>78</v>
      </c>
      <c r="G612" s="66" t="s">
        <v>78</v>
      </c>
      <c r="H612" s="66" t="s">
        <v>78</v>
      </c>
      <c r="I612" s="66" t="s">
        <v>78</v>
      </c>
      <c r="J612" s="66" t="s">
        <v>78</v>
      </c>
      <c r="K612" s="66" t="s">
        <v>78</v>
      </c>
      <c r="L612" s="66" t="s">
        <v>78</v>
      </c>
      <c r="M612" s="66" t="s">
        <v>78</v>
      </c>
      <c r="N612" s="66" t="s">
        <v>78</v>
      </c>
      <c r="O612" s="66" t="s">
        <v>78</v>
      </c>
      <c r="P612" s="66" t="s">
        <v>78</v>
      </c>
      <c r="Q612" s="66" t="s">
        <v>78</v>
      </c>
      <c r="R612" s="66" t="s">
        <v>78</v>
      </c>
      <c r="S612" s="66" t="s">
        <v>78</v>
      </c>
      <c r="T612" s="66" t="s">
        <v>78</v>
      </c>
      <c r="U612" s="66" t="s">
        <v>78</v>
      </c>
      <c r="V612" s="66" t="s">
        <v>78</v>
      </c>
      <c r="W612" s="66" t="s">
        <v>78</v>
      </c>
      <c r="X612" s="66" t="s">
        <v>78</v>
      </c>
      <c r="Y612" s="66" t="s">
        <v>78</v>
      </c>
      <c r="Z612" s="66" t="s">
        <v>78</v>
      </c>
      <c r="AA612" s="66" t="s">
        <v>78</v>
      </c>
      <c r="AB612" s="66" t="s">
        <v>78</v>
      </c>
      <c r="AC612" s="66" t="s">
        <v>78</v>
      </c>
      <c r="AD612" s="66" t="s">
        <v>78</v>
      </c>
      <c r="AE612" s="66" t="s">
        <v>78</v>
      </c>
      <c r="AF612" s="66" t="s">
        <v>78</v>
      </c>
      <c r="AG612" s="66" t="s">
        <v>78</v>
      </c>
      <c r="AH612" s="66" t="s">
        <v>78</v>
      </c>
      <c r="AI612" s="66" t="s">
        <v>78</v>
      </c>
      <c r="AJ612" s="66" t="s">
        <v>78</v>
      </c>
      <c r="AK612" s="66" t="s">
        <v>78</v>
      </c>
      <c r="AL612" s="66" t="s">
        <v>78</v>
      </c>
    </row>
    <row r="613" spans="1:38" ht="15" customHeight="1">
      <c r="B613" s="120" t="s">
        <v>42</v>
      </c>
      <c r="C613" s="66" t="s">
        <v>78</v>
      </c>
      <c r="D613" s="66" t="s">
        <v>78</v>
      </c>
      <c r="E613" s="66" t="s">
        <v>78</v>
      </c>
      <c r="F613" s="66" t="s">
        <v>78</v>
      </c>
      <c r="G613" s="66" t="s">
        <v>78</v>
      </c>
      <c r="H613" s="66" t="s">
        <v>78</v>
      </c>
      <c r="I613" s="66" t="s">
        <v>78</v>
      </c>
      <c r="J613" s="66" t="s">
        <v>78</v>
      </c>
      <c r="K613" s="66" t="s">
        <v>78</v>
      </c>
      <c r="L613" s="66" t="s">
        <v>78</v>
      </c>
      <c r="M613" s="66" t="s">
        <v>78</v>
      </c>
      <c r="N613" s="66" t="s">
        <v>78</v>
      </c>
      <c r="O613" s="66" t="s">
        <v>78</v>
      </c>
      <c r="P613" s="66" t="s">
        <v>78</v>
      </c>
      <c r="Q613" s="66" t="s">
        <v>78</v>
      </c>
      <c r="R613" s="66" t="s">
        <v>78</v>
      </c>
      <c r="S613" s="66" t="s">
        <v>78</v>
      </c>
      <c r="T613" s="66" t="s">
        <v>78</v>
      </c>
      <c r="U613" s="66" t="s">
        <v>78</v>
      </c>
      <c r="V613" s="66" t="s">
        <v>78</v>
      </c>
      <c r="W613" s="66" t="s">
        <v>78</v>
      </c>
      <c r="X613" s="66" t="s">
        <v>78</v>
      </c>
      <c r="Y613" s="66" t="s">
        <v>78</v>
      </c>
      <c r="Z613" s="66" t="s">
        <v>78</v>
      </c>
      <c r="AA613" s="66" t="s">
        <v>78</v>
      </c>
      <c r="AB613" s="66" t="s">
        <v>78</v>
      </c>
      <c r="AC613" s="66" t="s">
        <v>78</v>
      </c>
      <c r="AD613" s="66" t="s">
        <v>78</v>
      </c>
      <c r="AE613" s="66" t="s">
        <v>78</v>
      </c>
      <c r="AF613" s="66" t="s">
        <v>78</v>
      </c>
      <c r="AG613" s="66" t="s">
        <v>78</v>
      </c>
      <c r="AH613" s="66" t="s">
        <v>78</v>
      </c>
      <c r="AI613" s="66" t="s">
        <v>78</v>
      </c>
      <c r="AJ613" s="66" t="s">
        <v>78</v>
      </c>
      <c r="AK613" s="66" t="s">
        <v>78</v>
      </c>
      <c r="AL613" s="66" t="s">
        <v>78</v>
      </c>
    </row>
    <row r="614" spans="1:38" ht="9.9499999999999993" customHeight="1">
      <c r="B614" s="121"/>
      <c r="C614" s="66" t="s">
        <v>78</v>
      </c>
      <c r="D614" s="66" t="s">
        <v>78</v>
      </c>
      <c r="E614" s="66" t="s">
        <v>78</v>
      </c>
      <c r="F614" s="66" t="s">
        <v>78</v>
      </c>
      <c r="G614" s="66" t="s">
        <v>78</v>
      </c>
      <c r="H614" s="66" t="s">
        <v>78</v>
      </c>
      <c r="I614" s="66" t="s">
        <v>78</v>
      </c>
      <c r="J614" s="66" t="s">
        <v>78</v>
      </c>
      <c r="K614" s="66" t="s">
        <v>78</v>
      </c>
      <c r="L614" s="66" t="s">
        <v>78</v>
      </c>
      <c r="M614" s="66" t="s">
        <v>78</v>
      </c>
      <c r="N614" s="66" t="s">
        <v>78</v>
      </c>
      <c r="O614" s="66" t="s">
        <v>78</v>
      </c>
      <c r="P614" s="66" t="s">
        <v>78</v>
      </c>
      <c r="Q614" s="66" t="s">
        <v>78</v>
      </c>
      <c r="R614" s="66" t="s">
        <v>78</v>
      </c>
      <c r="S614" s="66" t="s">
        <v>78</v>
      </c>
      <c r="T614" s="66" t="s">
        <v>78</v>
      </c>
      <c r="U614" s="66" t="s">
        <v>78</v>
      </c>
      <c r="V614" s="66" t="s">
        <v>78</v>
      </c>
      <c r="W614" s="66" t="s">
        <v>78</v>
      </c>
      <c r="X614" s="66" t="s">
        <v>78</v>
      </c>
      <c r="Y614" s="66" t="s">
        <v>78</v>
      </c>
      <c r="Z614" s="66" t="s">
        <v>78</v>
      </c>
      <c r="AA614" s="66" t="s">
        <v>78</v>
      </c>
      <c r="AB614" s="66" t="s">
        <v>78</v>
      </c>
      <c r="AC614" s="66" t="s">
        <v>78</v>
      </c>
      <c r="AD614" s="66" t="s">
        <v>78</v>
      </c>
      <c r="AE614" s="66" t="s">
        <v>78</v>
      </c>
      <c r="AF614" s="66" t="s">
        <v>78</v>
      </c>
      <c r="AG614" s="66" t="s">
        <v>78</v>
      </c>
      <c r="AH614" s="66" t="s">
        <v>78</v>
      </c>
      <c r="AI614" s="66" t="s">
        <v>78</v>
      </c>
      <c r="AJ614" s="66" t="s">
        <v>78</v>
      </c>
      <c r="AK614" s="66" t="s">
        <v>78</v>
      </c>
      <c r="AL614" s="66" t="s">
        <v>78</v>
      </c>
    </row>
    <row r="615" spans="1:38" s="20" customFormat="1" ht="15" customHeight="1">
      <c r="A615" s="19"/>
      <c r="B615" s="130" t="s">
        <v>64</v>
      </c>
      <c r="C615" s="71">
        <v>38832.19</v>
      </c>
      <c r="D615" s="71">
        <v>35599.61</v>
      </c>
      <c r="E615" s="71">
        <v>32313.52</v>
      </c>
      <c r="F615" s="71">
        <v>30761.03</v>
      </c>
      <c r="G615" s="71">
        <v>29654.75</v>
      </c>
      <c r="H615" s="71">
        <v>28508.35</v>
      </c>
      <c r="I615" s="71">
        <v>27108.45</v>
      </c>
      <c r="J615" s="71">
        <v>26021.919999999998</v>
      </c>
      <c r="K615" s="71">
        <v>25620.38</v>
      </c>
      <c r="L615" s="71">
        <v>26163.5</v>
      </c>
      <c r="M615" s="71">
        <v>26303.15</v>
      </c>
      <c r="N615" s="71">
        <v>26643.31</v>
      </c>
      <c r="O615" s="71">
        <v>27203.200000000001</v>
      </c>
      <c r="P615" s="71">
        <v>27871.89</v>
      </c>
      <c r="Q615" s="71">
        <v>28555.13</v>
      </c>
      <c r="R615" s="71">
        <v>29079.67</v>
      </c>
      <c r="S615" s="71">
        <v>29282.78</v>
      </c>
      <c r="T615" s="71">
        <v>29149.26</v>
      </c>
      <c r="U615" s="71">
        <v>28718.74</v>
      </c>
      <c r="V615" s="71">
        <v>27935.07</v>
      </c>
      <c r="W615" s="71">
        <v>27808.04</v>
      </c>
      <c r="X615" s="71">
        <v>19528.689999999999</v>
      </c>
      <c r="Y615" s="71">
        <v>22265.759999999998</v>
      </c>
      <c r="Z615" s="71">
        <v>23353.26</v>
      </c>
      <c r="AA615" s="71">
        <v>22900.720000000001</v>
      </c>
      <c r="AB615" s="71">
        <v>22441.78</v>
      </c>
      <c r="AC615" s="71">
        <v>21973.51</v>
      </c>
      <c r="AD615" s="71">
        <v>21500.37</v>
      </c>
      <c r="AE615" s="71">
        <v>21020.36</v>
      </c>
      <c r="AF615" s="71">
        <v>20538.18</v>
      </c>
      <c r="AG615" s="71">
        <v>20055.759999999998</v>
      </c>
      <c r="AH615" s="71">
        <v>19572.599999999999</v>
      </c>
      <c r="AI615" s="71">
        <v>19094.3</v>
      </c>
      <c r="AJ615" s="71">
        <v>18618.54</v>
      </c>
      <c r="AK615" s="71">
        <v>18144.740000000002</v>
      </c>
      <c r="AL615" s="71">
        <v>17670.43</v>
      </c>
    </row>
    <row r="616" spans="1:38" s="20" customFormat="1" ht="9.9499999999999993" customHeight="1">
      <c r="A616" s="19"/>
      <c r="B616" s="131"/>
      <c r="C616" s="72" t="s">
        <v>78</v>
      </c>
      <c r="D616" s="72" t="s">
        <v>78</v>
      </c>
      <c r="E616" s="72" t="s">
        <v>78</v>
      </c>
      <c r="F616" s="72" t="s">
        <v>78</v>
      </c>
      <c r="G616" s="72" t="s">
        <v>78</v>
      </c>
      <c r="H616" s="72" t="s">
        <v>78</v>
      </c>
      <c r="I616" s="72" t="s">
        <v>78</v>
      </c>
      <c r="J616" s="72" t="s">
        <v>78</v>
      </c>
      <c r="K616" s="72" t="s">
        <v>78</v>
      </c>
      <c r="L616" s="72" t="s">
        <v>78</v>
      </c>
      <c r="M616" s="72" t="s">
        <v>78</v>
      </c>
      <c r="N616" s="72" t="s">
        <v>78</v>
      </c>
      <c r="O616" s="72" t="s">
        <v>78</v>
      </c>
      <c r="P616" s="72" t="s">
        <v>78</v>
      </c>
      <c r="Q616" s="72" t="s">
        <v>78</v>
      </c>
      <c r="R616" s="72" t="s">
        <v>78</v>
      </c>
      <c r="S616" s="72" t="s">
        <v>78</v>
      </c>
      <c r="T616" s="72" t="s">
        <v>78</v>
      </c>
      <c r="U616" s="72" t="s">
        <v>78</v>
      </c>
      <c r="V616" s="72" t="s">
        <v>78</v>
      </c>
      <c r="W616" s="72" t="s">
        <v>78</v>
      </c>
      <c r="X616" s="72" t="s">
        <v>78</v>
      </c>
      <c r="Y616" s="72" t="s">
        <v>78</v>
      </c>
      <c r="Z616" s="72" t="s">
        <v>78</v>
      </c>
      <c r="AA616" s="72" t="s">
        <v>78</v>
      </c>
      <c r="AB616" s="72" t="s">
        <v>78</v>
      </c>
      <c r="AC616" s="72" t="s">
        <v>78</v>
      </c>
      <c r="AD616" s="72" t="s">
        <v>78</v>
      </c>
      <c r="AE616" s="72" t="s">
        <v>78</v>
      </c>
      <c r="AF616" s="72" t="s">
        <v>78</v>
      </c>
      <c r="AG616" s="72" t="s">
        <v>78</v>
      </c>
      <c r="AH616" s="72" t="s">
        <v>78</v>
      </c>
      <c r="AI616" s="72" t="s">
        <v>78</v>
      </c>
      <c r="AJ616" s="72" t="s">
        <v>78</v>
      </c>
      <c r="AK616" s="72" t="s">
        <v>78</v>
      </c>
      <c r="AL616" s="72" t="s">
        <v>78</v>
      </c>
    </row>
    <row r="617" spans="1:38" ht="15" customHeight="1">
      <c r="B617" s="132" t="s">
        <v>65</v>
      </c>
      <c r="C617" s="73">
        <v>29.66</v>
      </c>
      <c r="D617" s="73">
        <v>26.44</v>
      </c>
      <c r="E617" s="73">
        <v>23.41</v>
      </c>
      <c r="F617" s="73">
        <v>21.79</v>
      </c>
      <c r="G617" s="73">
        <v>20.56</v>
      </c>
      <c r="H617" s="73">
        <v>19.38</v>
      </c>
      <c r="I617" s="73">
        <v>18.079999999999998</v>
      </c>
      <c r="J617" s="73">
        <v>17.059999999999999</v>
      </c>
      <c r="K617" s="73">
        <v>16.510000000000002</v>
      </c>
      <c r="L617" s="73">
        <v>16.59</v>
      </c>
      <c r="M617" s="73">
        <v>16.399999999999999</v>
      </c>
      <c r="N617" s="73">
        <v>16.34</v>
      </c>
      <c r="O617" s="73">
        <v>16.420000000000002</v>
      </c>
      <c r="P617" s="73">
        <v>16.55</v>
      </c>
      <c r="Q617" s="73">
        <v>16.670000000000002</v>
      </c>
      <c r="R617" s="73">
        <v>16.7</v>
      </c>
      <c r="S617" s="73">
        <v>16.54</v>
      </c>
      <c r="T617" s="73">
        <v>16.190000000000001</v>
      </c>
      <c r="U617" s="73">
        <v>15.7</v>
      </c>
      <c r="V617" s="73">
        <v>15.04</v>
      </c>
      <c r="W617" s="73">
        <v>14.75</v>
      </c>
      <c r="X617" s="73">
        <v>10.23</v>
      </c>
      <c r="Y617" s="73">
        <v>11.54</v>
      </c>
      <c r="Z617" s="73">
        <v>11.96</v>
      </c>
      <c r="AA617" s="73">
        <v>11.59</v>
      </c>
      <c r="AB617" s="73">
        <v>11.23</v>
      </c>
      <c r="AC617" s="73">
        <v>10.87</v>
      </c>
      <c r="AD617" s="73">
        <v>10.53</v>
      </c>
      <c r="AE617" s="73">
        <v>10.18</v>
      </c>
      <c r="AF617" s="73">
        <v>9.85</v>
      </c>
      <c r="AG617" s="73">
        <v>9.5299999999999994</v>
      </c>
      <c r="AH617" s="73">
        <v>9.2100000000000009</v>
      </c>
      <c r="AI617" s="73">
        <v>8.9</v>
      </c>
      <c r="AJ617" s="73">
        <v>8.61</v>
      </c>
      <c r="AK617" s="73">
        <v>8.32</v>
      </c>
      <c r="AL617" s="73">
        <v>8.0299999999999994</v>
      </c>
    </row>
    <row r="618" spans="1:38" ht="15" customHeight="1">
      <c r="B618" s="121"/>
      <c r="C618" s="53" t="s">
        <v>78</v>
      </c>
      <c r="D618" s="53" t="s">
        <v>78</v>
      </c>
      <c r="E618" s="53" t="s">
        <v>78</v>
      </c>
      <c r="F618" s="53" t="s">
        <v>78</v>
      </c>
      <c r="G618" s="53" t="s">
        <v>78</v>
      </c>
      <c r="H618" s="53" t="s">
        <v>78</v>
      </c>
      <c r="I618" s="53" t="s">
        <v>78</v>
      </c>
      <c r="J618" s="53" t="s">
        <v>78</v>
      </c>
      <c r="K618" s="53" t="s">
        <v>78</v>
      </c>
      <c r="L618" s="53" t="s">
        <v>78</v>
      </c>
      <c r="M618" s="53" t="s">
        <v>78</v>
      </c>
      <c r="N618" s="56" t="s">
        <v>78</v>
      </c>
      <c r="O618" s="56" t="s">
        <v>78</v>
      </c>
      <c r="P618" s="56" t="s">
        <v>78</v>
      </c>
      <c r="Q618" s="56" t="s">
        <v>78</v>
      </c>
      <c r="R618" s="56" t="s">
        <v>78</v>
      </c>
      <c r="S618" s="56" t="s">
        <v>78</v>
      </c>
      <c r="T618" s="56" t="s">
        <v>78</v>
      </c>
      <c r="U618" s="56" t="s">
        <v>78</v>
      </c>
      <c r="V618" s="56" t="s">
        <v>78</v>
      </c>
      <c r="W618" s="56" t="s">
        <v>78</v>
      </c>
      <c r="X618" s="56" t="s">
        <v>78</v>
      </c>
      <c r="Y618" s="56" t="s">
        <v>78</v>
      </c>
      <c r="Z618" s="56" t="s">
        <v>78</v>
      </c>
      <c r="AA618" s="56" t="s">
        <v>78</v>
      </c>
      <c r="AB618" s="56" t="s">
        <v>78</v>
      </c>
      <c r="AC618" s="56" t="s">
        <v>78</v>
      </c>
      <c r="AD618" s="56" t="s">
        <v>78</v>
      </c>
      <c r="AE618" s="56" t="s">
        <v>78</v>
      </c>
      <c r="AF618" s="56" t="s">
        <v>78</v>
      </c>
      <c r="AG618" s="56" t="s">
        <v>78</v>
      </c>
      <c r="AH618" s="56" t="s">
        <v>78</v>
      </c>
      <c r="AI618" s="56" t="s">
        <v>78</v>
      </c>
      <c r="AJ618" s="56" t="s">
        <v>78</v>
      </c>
      <c r="AK618" s="56" t="s">
        <v>78</v>
      </c>
      <c r="AL618" s="56" t="s">
        <v>78</v>
      </c>
    </row>
    <row r="619" spans="1:38" s="35" customFormat="1" ht="15" customHeight="1">
      <c r="B619" s="133" t="s">
        <v>110</v>
      </c>
      <c r="C619" s="57" t="s">
        <v>78</v>
      </c>
      <c r="D619" s="57" t="s">
        <v>78</v>
      </c>
      <c r="E619" s="58" t="s">
        <v>78</v>
      </c>
      <c r="F619" s="57" t="s">
        <v>78</v>
      </c>
      <c r="G619" s="58" t="s">
        <v>78</v>
      </c>
      <c r="H619" s="57" t="s">
        <v>78</v>
      </c>
      <c r="I619" s="58" t="s">
        <v>78</v>
      </c>
      <c r="J619" s="57" t="s">
        <v>78</v>
      </c>
      <c r="K619" s="58" t="s">
        <v>78</v>
      </c>
      <c r="L619" s="57" t="s">
        <v>78</v>
      </c>
      <c r="M619" s="58" t="s">
        <v>78</v>
      </c>
      <c r="N619" s="57" t="s">
        <v>78</v>
      </c>
      <c r="O619" s="58" t="s">
        <v>78</v>
      </c>
      <c r="P619" s="57" t="s">
        <v>78</v>
      </c>
      <c r="Q619" s="58" t="s">
        <v>78</v>
      </c>
      <c r="R619" s="57" t="s">
        <v>78</v>
      </c>
      <c r="S619" s="58" t="s">
        <v>78</v>
      </c>
      <c r="T619" s="57" t="s">
        <v>78</v>
      </c>
      <c r="U619" s="58" t="s">
        <v>78</v>
      </c>
      <c r="V619" s="57" t="s">
        <v>78</v>
      </c>
      <c r="W619" s="58" t="s">
        <v>78</v>
      </c>
      <c r="X619" s="57" t="s">
        <v>78</v>
      </c>
      <c r="Y619" s="58" t="s">
        <v>78</v>
      </c>
      <c r="Z619" s="57" t="s">
        <v>78</v>
      </c>
      <c r="AA619" s="58" t="s">
        <v>78</v>
      </c>
      <c r="AB619" s="57" t="s">
        <v>78</v>
      </c>
      <c r="AC619" s="57" t="s">
        <v>78</v>
      </c>
      <c r="AD619" s="57" t="s">
        <v>78</v>
      </c>
      <c r="AE619" s="57" t="s">
        <v>78</v>
      </c>
      <c r="AF619" s="57" t="s">
        <v>78</v>
      </c>
      <c r="AG619" s="57" t="s">
        <v>78</v>
      </c>
      <c r="AH619" s="57" t="s">
        <v>78</v>
      </c>
      <c r="AI619" s="57" t="s">
        <v>78</v>
      </c>
      <c r="AJ619" s="57" t="s">
        <v>78</v>
      </c>
      <c r="AK619" s="57" t="s">
        <v>78</v>
      </c>
      <c r="AL619" s="57" t="s">
        <v>78</v>
      </c>
    </row>
    <row r="620" spans="1:38" ht="15" customHeight="1">
      <c r="B620" s="121"/>
      <c r="C620" s="56" t="s">
        <v>78</v>
      </c>
      <c r="D620" s="56" t="s">
        <v>78</v>
      </c>
      <c r="E620" s="56" t="s">
        <v>78</v>
      </c>
      <c r="F620" s="56" t="s">
        <v>78</v>
      </c>
      <c r="G620" s="56" t="s">
        <v>78</v>
      </c>
      <c r="H620" s="56" t="s">
        <v>78</v>
      </c>
      <c r="I620" s="56" t="s">
        <v>78</v>
      </c>
      <c r="J620" s="56" t="s">
        <v>78</v>
      </c>
      <c r="K620" s="56" t="s">
        <v>78</v>
      </c>
      <c r="L620" s="56" t="s">
        <v>78</v>
      </c>
      <c r="M620" s="56" t="s">
        <v>78</v>
      </c>
      <c r="N620" s="56" t="s">
        <v>78</v>
      </c>
      <c r="O620" s="56" t="s">
        <v>78</v>
      </c>
      <c r="P620" s="56" t="s">
        <v>78</v>
      </c>
      <c r="Q620" s="56" t="s">
        <v>78</v>
      </c>
      <c r="R620" s="56" t="s">
        <v>78</v>
      </c>
      <c r="S620" s="56" t="s">
        <v>78</v>
      </c>
      <c r="T620" s="56" t="s">
        <v>78</v>
      </c>
      <c r="U620" s="56" t="s">
        <v>78</v>
      </c>
      <c r="V620" s="56" t="s">
        <v>78</v>
      </c>
      <c r="W620" s="56" t="s">
        <v>78</v>
      </c>
      <c r="X620" s="56" t="s">
        <v>78</v>
      </c>
      <c r="Y620" s="56" t="s">
        <v>78</v>
      </c>
      <c r="Z620" s="56" t="s">
        <v>78</v>
      </c>
      <c r="AA620" s="56" t="s">
        <v>78</v>
      </c>
      <c r="AB620" s="56" t="s">
        <v>78</v>
      </c>
      <c r="AC620" s="56" t="s">
        <v>78</v>
      </c>
      <c r="AD620" s="56" t="s">
        <v>78</v>
      </c>
      <c r="AE620" s="56" t="s">
        <v>78</v>
      </c>
      <c r="AF620" s="56" t="s">
        <v>78</v>
      </c>
      <c r="AG620" s="56" t="s">
        <v>78</v>
      </c>
      <c r="AH620" s="56" t="s">
        <v>78</v>
      </c>
      <c r="AI620" s="56" t="s">
        <v>78</v>
      </c>
      <c r="AJ620" s="56" t="s">
        <v>78</v>
      </c>
      <c r="AK620" s="56" t="s">
        <v>78</v>
      </c>
      <c r="AL620" s="56" t="s">
        <v>78</v>
      </c>
    </row>
    <row r="621" spans="1:38" ht="15" customHeight="1">
      <c r="B621" s="120" t="s">
        <v>49</v>
      </c>
      <c r="C621" s="56" t="s">
        <v>78</v>
      </c>
      <c r="D621" s="56" t="s">
        <v>78</v>
      </c>
      <c r="E621" s="56" t="s">
        <v>78</v>
      </c>
      <c r="F621" s="56" t="s">
        <v>78</v>
      </c>
      <c r="G621" s="56" t="s">
        <v>78</v>
      </c>
      <c r="H621" s="56" t="s">
        <v>78</v>
      </c>
      <c r="I621" s="56" t="s">
        <v>78</v>
      </c>
      <c r="J621" s="56" t="s">
        <v>78</v>
      </c>
      <c r="K621" s="56" t="s">
        <v>78</v>
      </c>
      <c r="L621" s="56" t="s">
        <v>78</v>
      </c>
      <c r="M621" s="56" t="s">
        <v>78</v>
      </c>
      <c r="N621" s="56" t="s">
        <v>78</v>
      </c>
      <c r="O621" s="56" t="s">
        <v>78</v>
      </c>
      <c r="P621" s="56" t="s">
        <v>78</v>
      </c>
      <c r="Q621" s="56" t="s">
        <v>78</v>
      </c>
      <c r="R621" s="56" t="s">
        <v>78</v>
      </c>
      <c r="S621" s="56" t="s">
        <v>78</v>
      </c>
      <c r="T621" s="56" t="s">
        <v>78</v>
      </c>
      <c r="U621" s="56" t="s">
        <v>78</v>
      </c>
      <c r="V621" s="56" t="s">
        <v>78</v>
      </c>
      <c r="W621" s="56" t="s">
        <v>78</v>
      </c>
      <c r="X621" s="56" t="s">
        <v>78</v>
      </c>
      <c r="Y621" s="56" t="s">
        <v>78</v>
      </c>
      <c r="Z621" s="56" t="s">
        <v>78</v>
      </c>
      <c r="AA621" s="56" t="s">
        <v>78</v>
      </c>
      <c r="AB621" s="56" t="s">
        <v>78</v>
      </c>
      <c r="AC621" s="56" t="s">
        <v>78</v>
      </c>
      <c r="AD621" s="56" t="s">
        <v>78</v>
      </c>
      <c r="AE621" s="56" t="s">
        <v>78</v>
      </c>
      <c r="AF621" s="56" t="s">
        <v>78</v>
      </c>
      <c r="AG621" s="56" t="s">
        <v>78</v>
      </c>
      <c r="AH621" s="56" t="s">
        <v>78</v>
      </c>
      <c r="AI621" s="56" t="s">
        <v>78</v>
      </c>
      <c r="AJ621" s="56" t="s">
        <v>78</v>
      </c>
      <c r="AK621" s="56" t="s">
        <v>78</v>
      </c>
      <c r="AL621" s="56" t="s">
        <v>78</v>
      </c>
    </row>
    <row r="622" spans="1:38" ht="9.9499999999999993" customHeight="1">
      <c r="B622" s="121"/>
      <c r="C622" s="56" t="s">
        <v>78</v>
      </c>
      <c r="D622" s="56" t="s">
        <v>78</v>
      </c>
      <c r="E622" s="56" t="s">
        <v>78</v>
      </c>
      <c r="F622" s="56" t="s">
        <v>78</v>
      </c>
      <c r="G622" s="56" t="s">
        <v>78</v>
      </c>
      <c r="H622" s="56" t="s">
        <v>78</v>
      </c>
      <c r="I622" s="56" t="s">
        <v>78</v>
      </c>
      <c r="J622" s="56" t="s">
        <v>78</v>
      </c>
      <c r="K622" s="56" t="s">
        <v>78</v>
      </c>
      <c r="L622" s="56" t="s">
        <v>78</v>
      </c>
      <c r="M622" s="56" t="s">
        <v>78</v>
      </c>
      <c r="N622" s="56" t="s">
        <v>78</v>
      </c>
      <c r="O622" s="56" t="s">
        <v>78</v>
      </c>
      <c r="P622" s="56" t="s">
        <v>78</v>
      </c>
      <c r="Q622" s="56" t="s">
        <v>78</v>
      </c>
      <c r="R622" s="56" t="s">
        <v>78</v>
      </c>
      <c r="S622" s="56" t="s">
        <v>78</v>
      </c>
      <c r="T622" s="56" t="s">
        <v>78</v>
      </c>
      <c r="U622" s="56" t="s">
        <v>78</v>
      </c>
      <c r="V622" s="56" t="s">
        <v>78</v>
      </c>
      <c r="W622" s="56" t="s">
        <v>78</v>
      </c>
      <c r="X622" s="56" t="s">
        <v>78</v>
      </c>
      <c r="Y622" s="56" t="s">
        <v>78</v>
      </c>
      <c r="Z622" s="56" t="s">
        <v>78</v>
      </c>
      <c r="AA622" s="56" t="s">
        <v>78</v>
      </c>
      <c r="AB622" s="56" t="s">
        <v>78</v>
      </c>
      <c r="AC622" s="56" t="s">
        <v>78</v>
      </c>
      <c r="AD622" s="56" t="s">
        <v>78</v>
      </c>
      <c r="AE622" s="56" t="s">
        <v>78</v>
      </c>
      <c r="AF622" s="56" t="s">
        <v>78</v>
      </c>
      <c r="AG622" s="56" t="s">
        <v>78</v>
      </c>
      <c r="AH622" s="56" t="s">
        <v>78</v>
      </c>
      <c r="AI622" s="56" t="s">
        <v>78</v>
      </c>
      <c r="AJ622" s="56" t="s">
        <v>78</v>
      </c>
      <c r="AK622" s="56" t="s">
        <v>78</v>
      </c>
      <c r="AL622" s="56" t="s">
        <v>78</v>
      </c>
    </row>
    <row r="623" spans="1:38" ht="15" customHeight="1">
      <c r="B623" s="122" t="s">
        <v>50</v>
      </c>
      <c r="C623" s="61">
        <v>1641.81</v>
      </c>
      <c r="D623" s="61">
        <v>1602.39</v>
      </c>
      <c r="E623" s="61">
        <v>1555.78</v>
      </c>
      <c r="F623" s="61">
        <v>1504.84</v>
      </c>
      <c r="G623" s="61">
        <v>1455.41</v>
      </c>
      <c r="H623" s="61">
        <v>1409.05</v>
      </c>
      <c r="I623" s="61">
        <v>1365.84</v>
      </c>
      <c r="J623" s="61">
        <v>1326.16</v>
      </c>
      <c r="K623" s="61">
        <v>1291.52</v>
      </c>
      <c r="L623" s="61">
        <v>1263.95</v>
      </c>
      <c r="M623" s="61">
        <v>1244.26</v>
      </c>
      <c r="N623" s="61">
        <v>1232.1300000000001</v>
      </c>
      <c r="O623" s="61">
        <v>1228.4100000000001</v>
      </c>
      <c r="P623" s="61">
        <v>1229.31</v>
      </c>
      <c r="Q623" s="61">
        <v>1231.56</v>
      </c>
      <c r="R623" s="61">
        <v>1228.1600000000001</v>
      </c>
      <c r="S623" s="61">
        <v>1213.76</v>
      </c>
      <c r="T623" s="61">
        <v>1188.76</v>
      </c>
      <c r="U623" s="61">
        <v>1155.02</v>
      </c>
      <c r="V623" s="61">
        <v>1114.3699999999999</v>
      </c>
      <c r="W623" s="61">
        <v>1069.8599999999999</v>
      </c>
      <c r="X623" s="61">
        <v>1019.35</v>
      </c>
      <c r="Y623" s="61">
        <v>967.44</v>
      </c>
      <c r="Z623" s="61">
        <v>972.42</v>
      </c>
      <c r="AA623" s="61">
        <v>975.54</v>
      </c>
      <c r="AB623" s="61">
        <v>973.95</v>
      </c>
      <c r="AC623" s="61">
        <v>968.68</v>
      </c>
      <c r="AD623" s="61">
        <v>960.93</v>
      </c>
      <c r="AE623" s="61">
        <v>951.56</v>
      </c>
      <c r="AF623" s="61">
        <v>941.38</v>
      </c>
      <c r="AG623" s="61">
        <v>930.93</v>
      </c>
      <c r="AH623" s="61">
        <v>920.49</v>
      </c>
      <c r="AI623" s="61">
        <v>910.31</v>
      </c>
      <c r="AJ623" s="61">
        <v>900.4</v>
      </c>
      <c r="AK623" s="61">
        <v>890.75</v>
      </c>
      <c r="AL623" s="61">
        <v>881.19</v>
      </c>
    </row>
    <row r="624" spans="1:38" ht="9.9499999999999993" customHeight="1">
      <c r="B624" s="121"/>
      <c r="C624" s="62" t="s">
        <v>78</v>
      </c>
      <c r="D624" s="62" t="s">
        <v>78</v>
      </c>
      <c r="E624" s="62" t="s">
        <v>78</v>
      </c>
      <c r="F624" s="62" t="s">
        <v>78</v>
      </c>
      <c r="G624" s="62" t="s">
        <v>78</v>
      </c>
      <c r="H624" s="62" t="s">
        <v>78</v>
      </c>
      <c r="I624" s="62" t="s">
        <v>78</v>
      </c>
      <c r="J624" s="62" t="s">
        <v>78</v>
      </c>
      <c r="K624" s="62" t="s">
        <v>78</v>
      </c>
      <c r="L624" s="62" t="s">
        <v>78</v>
      </c>
      <c r="M624" s="62" t="s">
        <v>78</v>
      </c>
      <c r="N624" s="62" t="s">
        <v>78</v>
      </c>
      <c r="O624" s="62" t="s">
        <v>78</v>
      </c>
      <c r="P624" s="62" t="s">
        <v>78</v>
      </c>
      <c r="Q624" s="62" t="s">
        <v>78</v>
      </c>
      <c r="R624" s="62" t="s">
        <v>78</v>
      </c>
      <c r="S624" s="62" t="s">
        <v>78</v>
      </c>
      <c r="T624" s="62" t="s">
        <v>78</v>
      </c>
      <c r="U624" s="62" t="s">
        <v>78</v>
      </c>
      <c r="V624" s="62" t="s">
        <v>78</v>
      </c>
      <c r="W624" s="62" t="s">
        <v>78</v>
      </c>
      <c r="X624" s="62" t="s">
        <v>78</v>
      </c>
      <c r="Y624" s="62" t="s">
        <v>78</v>
      </c>
      <c r="Z624" s="62" t="s">
        <v>78</v>
      </c>
      <c r="AA624" s="62" t="s">
        <v>78</v>
      </c>
      <c r="AB624" s="62" t="s">
        <v>78</v>
      </c>
      <c r="AC624" s="62" t="s">
        <v>78</v>
      </c>
      <c r="AD624" s="62" t="s">
        <v>78</v>
      </c>
      <c r="AE624" s="62" t="s">
        <v>78</v>
      </c>
      <c r="AF624" s="62" t="s">
        <v>78</v>
      </c>
      <c r="AG624" s="62" t="s">
        <v>78</v>
      </c>
      <c r="AH624" s="62" t="s">
        <v>78</v>
      </c>
      <c r="AI624" s="62" t="s">
        <v>78</v>
      </c>
      <c r="AJ624" s="62" t="s">
        <v>78</v>
      </c>
      <c r="AK624" s="62" t="s">
        <v>78</v>
      </c>
      <c r="AL624" s="62" t="s">
        <v>78</v>
      </c>
    </row>
    <row r="625" spans="1:38" ht="15" customHeight="1">
      <c r="B625" s="123" t="s">
        <v>55</v>
      </c>
      <c r="C625" s="63">
        <v>21.12</v>
      </c>
      <c r="D625" s="63">
        <v>20.440000000000001</v>
      </c>
      <c r="E625" s="63">
        <v>19.739999999999998</v>
      </c>
      <c r="F625" s="63">
        <v>19.05</v>
      </c>
      <c r="G625" s="63">
        <v>18.399999999999999</v>
      </c>
      <c r="H625" s="63">
        <v>17.8</v>
      </c>
      <c r="I625" s="63">
        <v>17.27</v>
      </c>
      <c r="J625" s="63">
        <v>16.8</v>
      </c>
      <c r="K625" s="63">
        <v>16.399999999999999</v>
      </c>
      <c r="L625" s="63">
        <v>16.079999999999998</v>
      </c>
      <c r="M625" s="63">
        <v>15.85</v>
      </c>
      <c r="N625" s="63">
        <v>15.72</v>
      </c>
      <c r="O625" s="63">
        <v>15.69</v>
      </c>
      <c r="P625" s="63">
        <v>15.71</v>
      </c>
      <c r="Q625" s="63">
        <v>15.73</v>
      </c>
      <c r="R625" s="63">
        <v>15.68</v>
      </c>
      <c r="S625" s="63">
        <v>15.48</v>
      </c>
      <c r="T625" s="63">
        <v>15.14</v>
      </c>
      <c r="U625" s="63">
        <v>14.69</v>
      </c>
      <c r="V625" s="63">
        <v>14.16</v>
      </c>
      <c r="W625" s="63">
        <v>13.57</v>
      </c>
      <c r="X625" s="63">
        <v>12.93</v>
      </c>
      <c r="Y625" s="63">
        <v>12.3</v>
      </c>
      <c r="Z625" s="63">
        <v>12.38</v>
      </c>
      <c r="AA625" s="63">
        <v>12.42</v>
      </c>
      <c r="AB625" s="63">
        <v>12.39</v>
      </c>
      <c r="AC625" s="63">
        <v>12.32</v>
      </c>
      <c r="AD625" s="63">
        <v>12.22</v>
      </c>
      <c r="AE625" s="63">
        <v>12.11</v>
      </c>
      <c r="AF625" s="63">
        <v>11.98</v>
      </c>
      <c r="AG625" s="63">
        <v>11.85</v>
      </c>
      <c r="AH625" s="63">
        <v>11.72</v>
      </c>
      <c r="AI625" s="63">
        <v>11.6</v>
      </c>
      <c r="AJ625" s="63">
        <v>11.48</v>
      </c>
      <c r="AK625" s="63">
        <v>11.37</v>
      </c>
      <c r="AL625" s="63">
        <v>11.26</v>
      </c>
    </row>
    <row r="626" spans="1:38" ht="9.9499999999999993" customHeight="1">
      <c r="B626" s="121"/>
      <c r="C626" s="62" t="s">
        <v>78</v>
      </c>
      <c r="D626" s="62" t="s">
        <v>78</v>
      </c>
      <c r="E626" s="62" t="s">
        <v>78</v>
      </c>
      <c r="F626" s="62" t="s">
        <v>78</v>
      </c>
      <c r="G626" s="62" t="s">
        <v>78</v>
      </c>
      <c r="H626" s="62" t="s">
        <v>78</v>
      </c>
      <c r="I626" s="62" t="s">
        <v>78</v>
      </c>
      <c r="J626" s="62" t="s">
        <v>78</v>
      </c>
      <c r="K626" s="62" t="s">
        <v>78</v>
      </c>
      <c r="L626" s="62" t="s">
        <v>78</v>
      </c>
      <c r="M626" s="62" t="s">
        <v>78</v>
      </c>
      <c r="N626" s="62" t="s">
        <v>78</v>
      </c>
      <c r="O626" s="62" t="s">
        <v>78</v>
      </c>
      <c r="P626" s="62" t="s">
        <v>78</v>
      </c>
      <c r="Q626" s="62" t="s">
        <v>78</v>
      </c>
      <c r="R626" s="62" t="s">
        <v>78</v>
      </c>
      <c r="S626" s="62" t="s">
        <v>78</v>
      </c>
      <c r="T626" s="62" t="s">
        <v>78</v>
      </c>
      <c r="U626" s="62" t="s">
        <v>78</v>
      </c>
      <c r="V626" s="62" t="s">
        <v>78</v>
      </c>
      <c r="W626" s="62" t="s">
        <v>78</v>
      </c>
      <c r="X626" s="62" t="s">
        <v>78</v>
      </c>
      <c r="Y626" s="62" t="s">
        <v>78</v>
      </c>
      <c r="Z626" s="62" t="s">
        <v>78</v>
      </c>
      <c r="AA626" s="62" t="s">
        <v>78</v>
      </c>
      <c r="AB626" s="62" t="s">
        <v>78</v>
      </c>
      <c r="AC626" s="62" t="s">
        <v>78</v>
      </c>
      <c r="AD626" s="62" t="s">
        <v>78</v>
      </c>
      <c r="AE626" s="62" t="s">
        <v>78</v>
      </c>
      <c r="AF626" s="62" t="s">
        <v>78</v>
      </c>
      <c r="AG626" s="62" t="s">
        <v>78</v>
      </c>
      <c r="AH626" s="62" t="s">
        <v>78</v>
      </c>
      <c r="AI626" s="62" t="s">
        <v>78</v>
      </c>
      <c r="AJ626" s="62" t="s">
        <v>78</v>
      </c>
      <c r="AK626" s="62" t="s">
        <v>78</v>
      </c>
      <c r="AL626" s="62" t="s">
        <v>78</v>
      </c>
    </row>
    <row r="627" spans="1:38" ht="15" customHeight="1">
      <c r="B627" s="124" t="s">
        <v>56</v>
      </c>
      <c r="C627" s="64">
        <v>3.08</v>
      </c>
      <c r="D627" s="64">
        <v>2.94</v>
      </c>
      <c r="E627" s="64">
        <v>2.81</v>
      </c>
      <c r="F627" s="64">
        <v>2.68</v>
      </c>
      <c r="G627" s="64">
        <v>2.56</v>
      </c>
      <c r="H627" s="64">
        <v>2.4500000000000002</v>
      </c>
      <c r="I627" s="64">
        <v>2.35</v>
      </c>
      <c r="J627" s="64">
        <v>2.2599999999999998</v>
      </c>
      <c r="K627" s="64">
        <v>2.19</v>
      </c>
      <c r="L627" s="64">
        <v>2.12</v>
      </c>
      <c r="M627" s="64">
        <v>2.08</v>
      </c>
      <c r="N627" s="64">
        <v>2.04</v>
      </c>
      <c r="O627" s="64">
        <v>2.02</v>
      </c>
      <c r="P627" s="64">
        <v>2.02</v>
      </c>
      <c r="Q627" s="64">
        <v>2.0299999999999998</v>
      </c>
      <c r="R627" s="64">
        <v>2.02</v>
      </c>
      <c r="S627" s="64">
        <v>2</v>
      </c>
      <c r="T627" s="64">
        <v>1.96</v>
      </c>
      <c r="U627" s="64">
        <v>1.91</v>
      </c>
      <c r="V627" s="64">
        <v>1.85</v>
      </c>
      <c r="W627" s="64">
        <v>1.78</v>
      </c>
      <c r="X627" s="64">
        <v>1.7</v>
      </c>
      <c r="Y627" s="64">
        <v>1.62</v>
      </c>
      <c r="Z627" s="64">
        <v>1.64</v>
      </c>
      <c r="AA627" s="64">
        <v>1.66</v>
      </c>
      <c r="AB627" s="64">
        <v>1.67</v>
      </c>
      <c r="AC627" s="64">
        <v>1.68</v>
      </c>
      <c r="AD627" s="64">
        <v>1.68</v>
      </c>
      <c r="AE627" s="64">
        <v>1.69</v>
      </c>
      <c r="AF627" s="64">
        <v>1.69</v>
      </c>
      <c r="AG627" s="64">
        <v>1.69</v>
      </c>
      <c r="AH627" s="64">
        <v>1.7</v>
      </c>
      <c r="AI627" s="64">
        <v>1.7</v>
      </c>
      <c r="AJ627" s="64">
        <v>1.7</v>
      </c>
      <c r="AK627" s="64">
        <v>1.7</v>
      </c>
      <c r="AL627" s="64">
        <v>1.7</v>
      </c>
    </row>
    <row r="628" spans="1:38" ht="9.9499999999999993" customHeight="1">
      <c r="B628" s="121"/>
      <c r="C628" s="62" t="s">
        <v>78</v>
      </c>
      <c r="D628" s="62" t="s">
        <v>78</v>
      </c>
      <c r="E628" s="62" t="s">
        <v>78</v>
      </c>
      <c r="F628" s="62" t="s">
        <v>78</v>
      </c>
      <c r="G628" s="62" t="s">
        <v>78</v>
      </c>
      <c r="H628" s="62" t="s">
        <v>78</v>
      </c>
      <c r="I628" s="62" t="s">
        <v>78</v>
      </c>
      <c r="J628" s="62" t="s">
        <v>78</v>
      </c>
      <c r="K628" s="62" t="s">
        <v>78</v>
      </c>
      <c r="L628" s="62" t="s">
        <v>78</v>
      </c>
      <c r="M628" s="62" t="s">
        <v>78</v>
      </c>
      <c r="N628" s="62" t="s">
        <v>78</v>
      </c>
      <c r="O628" s="62" t="s">
        <v>78</v>
      </c>
      <c r="P628" s="62" t="s">
        <v>78</v>
      </c>
      <c r="Q628" s="62" t="s">
        <v>78</v>
      </c>
      <c r="R628" s="62" t="s">
        <v>78</v>
      </c>
      <c r="S628" s="62" t="s">
        <v>78</v>
      </c>
      <c r="T628" s="62" t="s">
        <v>78</v>
      </c>
      <c r="U628" s="62" t="s">
        <v>78</v>
      </c>
      <c r="V628" s="62" t="s">
        <v>78</v>
      </c>
      <c r="W628" s="62" t="s">
        <v>78</v>
      </c>
      <c r="X628" s="62" t="s">
        <v>78</v>
      </c>
      <c r="Y628" s="62" t="s">
        <v>78</v>
      </c>
      <c r="Z628" s="62" t="s">
        <v>78</v>
      </c>
      <c r="AA628" s="62" t="s">
        <v>78</v>
      </c>
      <c r="AB628" s="62" t="s">
        <v>78</v>
      </c>
      <c r="AC628" s="62" t="s">
        <v>78</v>
      </c>
      <c r="AD628" s="62" t="s">
        <v>78</v>
      </c>
      <c r="AE628" s="62" t="s">
        <v>78</v>
      </c>
      <c r="AF628" s="62" t="s">
        <v>78</v>
      </c>
      <c r="AG628" s="62" t="s">
        <v>78</v>
      </c>
      <c r="AH628" s="62" t="s">
        <v>78</v>
      </c>
      <c r="AI628" s="62" t="s">
        <v>78</v>
      </c>
      <c r="AJ628" s="62" t="s">
        <v>78</v>
      </c>
      <c r="AK628" s="62" t="s">
        <v>78</v>
      </c>
      <c r="AL628" s="62" t="s">
        <v>78</v>
      </c>
    </row>
    <row r="629" spans="1:38" ht="15" customHeight="1">
      <c r="B629" s="123" t="s">
        <v>57</v>
      </c>
      <c r="C629" s="63">
        <v>1.5</v>
      </c>
      <c r="D629" s="63">
        <v>1.43</v>
      </c>
      <c r="E629" s="63">
        <v>1.37</v>
      </c>
      <c r="F629" s="63">
        <v>1.3</v>
      </c>
      <c r="G629" s="63">
        <v>1.25</v>
      </c>
      <c r="H629" s="63">
        <v>1.19</v>
      </c>
      <c r="I629" s="63">
        <v>1.1399999999999999</v>
      </c>
      <c r="J629" s="63">
        <v>1.1000000000000001</v>
      </c>
      <c r="K629" s="63">
        <v>1.06</v>
      </c>
      <c r="L629" s="63">
        <v>1.03</v>
      </c>
      <c r="M629" s="63">
        <v>1.01</v>
      </c>
      <c r="N629" s="63">
        <v>0.99</v>
      </c>
      <c r="O629" s="63">
        <v>0.98</v>
      </c>
      <c r="P629" s="63">
        <v>0.98</v>
      </c>
      <c r="Q629" s="63">
        <v>0.99</v>
      </c>
      <c r="R629" s="63">
        <v>0.98</v>
      </c>
      <c r="S629" s="63">
        <v>0.97</v>
      </c>
      <c r="T629" s="63">
        <v>0.96</v>
      </c>
      <c r="U629" s="63">
        <v>0.93</v>
      </c>
      <c r="V629" s="63">
        <v>0.9</v>
      </c>
      <c r="W629" s="63">
        <v>0.87</v>
      </c>
      <c r="X629" s="63">
        <v>0.83</v>
      </c>
      <c r="Y629" s="63">
        <v>0.79</v>
      </c>
      <c r="Z629" s="63">
        <v>0.8</v>
      </c>
      <c r="AA629" s="63">
        <v>0.81</v>
      </c>
      <c r="AB629" s="63">
        <v>0.81</v>
      </c>
      <c r="AC629" s="63">
        <v>0.82</v>
      </c>
      <c r="AD629" s="63">
        <v>0.82</v>
      </c>
      <c r="AE629" s="63">
        <v>0.82</v>
      </c>
      <c r="AF629" s="63">
        <v>0.82</v>
      </c>
      <c r="AG629" s="63">
        <v>0.82</v>
      </c>
      <c r="AH629" s="63">
        <v>0.82</v>
      </c>
      <c r="AI629" s="63">
        <v>0.82</v>
      </c>
      <c r="AJ629" s="63">
        <v>0.83</v>
      </c>
      <c r="AK629" s="63">
        <v>0.83</v>
      </c>
      <c r="AL629" s="63">
        <v>0.83</v>
      </c>
    </row>
    <row r="630" spans="1:38" ht="9.9499999999999993" customHeight="1">
      <c r="B630" s="121"/>
      <c r="C630" s="62" t="s">
        <v>78</v>
      </c>
      <c r="D630" s="62" t="s">
        <v>78</v>
      </c>
      <c r="E630" s="62" t="s">
        <v>78</v>
      </c>
      <c r="F630" s="62" t="s">
        <v>78</v>
      </c>
      <c r="G630" s="62" t="s">
        <v>78</v>
      </c>
      <c r="H630" s="62" t="s">
        <v>78</v>
      </c>
      <c r="I630" s="62" t="s">
        <v>78</v>
      </c>
      <c r="J630" s="62" t="s">
        <v>78</v>
      </c>
      <c r="K630" s="62" t="s">
        <v>78</v>
      </c>
      <c r="L630" s="62" t="s">
        <v>78</v>
      </c>
      <c r="M630" s="62" t="s">
        <v>78</v>
      </c>
      <c r="N630" s="62" t="s">
        <v>78</v>
      </c>
      <c r="O630" s="62" t="s">
        <v>78</v>
      </c>
      <c r="P630" s="62" t="s">
        <v>78</v>
      </c>
      <c r="Q630" s="62" t="s">
        <v>78</v>
      </c>
      <c r="R630" s="62" t="s">
        <v>78</v>
      </c>
      <c r="S630" s="62" t="s">
        <v>78</v>
      </c>
      <c r="T630" s="62" t="s">
        <v>78</v>
      </c>
      <c r="U630" s="62" t="s">
        <v>78</v>
      </c>
      <c r="V630" s="62" t="s">
        <v>78</v>
      </c>
      <c r="W630" s="62" t="s">
        <v>78</v>
      </c>
      <c r="X630" s="62" t="s">
        <v>78</v>
      </c>
      <c r="Y630" s="62" t="s">
        <v>78</v>
      </c>
      <c r="Z630" s="62" t="s">
        <v>78</v>
      </c>
      <c r="AA630" s="62" t="s">
        <v>78</v>
      </c>
      <c r="AB630" s="62" t="s">
        <v>78</v>
      </c>
      <c r="AC630" s="62" t="s">
        <v>78</v>
      </c>
      <c r="AD630" s="62" t="s">
        <v>78</v>
      </c>
      <c r="AE630" s="62" t="s">
        <v>78</v>
      </c>
      <c r="AF630" s="62" t="s">
        <v>78</v>
      </c>
      <c r="AG630" s="62" t="s">
        <v>78</v>
      </c>
      <c r="AH630" s="62" t="s">
        <v>78</v>
      </c>
      <c r="AI630" s="62" t="s">
        <v>78</v>
      </c>
      <c r="AJ630" s="62" t="s">
        <v>78</v>
      </c>
      <c r="AK630" s="62" t="s">
        <v>78</v>
      </c>
      <c r="AL630" s="62" t="s">
        <v>78</v>
      </c>
    </row>
    <row r="631" spans="1:38" ht="14.25" customHeight="1">
      <c r="B631" s="125" t="s">
        <v>58</v>
      </c>
      <c r="C631" s="65">
        <v>27.67</v>
      </c>
      <c r="D631" s="65">
        <v>27.62</v>
      </c>
      <c r="E631" s="65">
        <v>27.56</v>
      </c>
      <c r="F631" s="65">
        <v>27.54</v>
      </c>
      <c r="G631" s="65">
        <v>27.52</v>
      </c>
      <c r="H631" s="65">
        <v>27.49</v>
      </c>
      <c r="I631" s="65">
        <v>27.47</v>
      </c>
      <c r="J631" s="65">
        <v>27.45</v>
      </c>
      <c r="K631" s="65">
        <v>27.42</v>
      </c>
      <c r="L631" s="65">
        <v>27.39</v>
      </c>
      <c r="M631" s="65">
        <v>27.37</v>
      </c>
      <c r="N631" s="65">
        <v>27.34</v>
      </c>
      <c r="O631" s="65">
        <v>27.31</v>
      </c>
      <c r="P631" s="65">
        <v>27.44</v>
      </c>
      <c r="Q631" s="65">
        <v>27.56</v>
      </c>
      <c r="R631" s="65">
        <v>27.69</v>
      </c>
      <c r="S631" s="65">
        <v>27.83</v>
      </c>
      <c r="T631" s="65">
        <v>27.96</v>
      </c>
      <c r="U631" s="65">
        <v>28.11</v>
      </c>
      <c r="V631" s="65">
        <v>28.26</v>
      </c>
      <c r="W631" s="65">
        <v>28.41</v>
      </c>
      <c r="X631" s="65">
        <v>28.57</v>
      </c>
      <c r="Y631" s="65">
        <v>28.73</v>
      </c>
      <c r="Z631" s="65">
        <v>28.7</v>
      </c>
      <c r="AA631" s="65">
        <v>28.7</v>
      </c>
      <c r="AB631" s="65">
        <v>28.71</v>
      </c>
      <c r="AC631" s="65">
        <v>28.72</v>
      </c>
      <c r="AD631" s="65">
        <v>28.73</v>
      </c>
      <c r="AE631" s="65">
        <v>28.74</v>
      </c>
      <c r="AF631" s="65">
        <v>28.75</v>
      </c>
      <c r="AG631" s="65">
        <v>28.76</v>
      </c>
      <c r="AH631" s="65">
        <v>28.77</v>
      </c>
      <c r="AI631" s="65">
        <v>28.78</v>
      </c>
      <c r="AJ631" s="65">
        <v>28.8</v>
      </c>
      <c r="AK631" s="65">
        <v>28.81</v>
      </c>
      <c r="AL631" s="65">
        <v>28.82</v>
      </c>
    </row>
    <row r="632" spans="1:38" ht="15" customHeight="1">
      <c r="B632" s="121"/>
      <c r="C632" s="62" t="s">
        <v>78</v>
      </c>
      <c r="D632" s="62" t="s">
        <v>78</v>
      </c>
      <c r="E632" s="62" t="s">
        <v>78</v>
      </c>
      <c r="F632" s="62" t="s">
        <v>78</v>
      </c>
      <c r="G632" s="62" t="s">
        <v>78</v>
      </c>
      <c r="H632" s="62" t="s">
        <v>78</v>
      </c>
      <c r="I632" s="62" t="s">
        <v>78</v>
      </c>
      <c r="J632" s="62" t="s">
        <v>78</v>
      </c>
      <c r="K632" s="62" t="s">
        <v>78</v>
      </c>
      <c r="L632" s="62" t="s">
        <v>78</v>
      </c>
      <c r="M632" s="62" t="s">
        <v>78</v>
      </c>
      <c r="N632" s="62" t="s">
        <v>78</v>
      </c>
      <c r="O632" s="62" t="s">
        <v>78</v>
      </c>
      <c r="P632" s="62" t="s">
        <v>78</v>
      </c>
      <c r="Q632" s="62" t="s">
        <v>78</v>
      </c>
      <c r="R632" s="62" t="s">
        <v>78</v>
      </c>
      <c r="S632" s="62" t="s">
        <v>78</v>
      </c>
      <c r="T632" s="62" t="s">
        <v>78</v>
      </c>
      <c r="U632" s="62" t="s">
        <v>78</v>
      </c>
      <c r="V632" s="62" t="s">
        <v>78</v>
      </c>
      <c r="W632" s="62" t="s">
        <v>78</v>
      </c>
      <c r="X632" s="62" t="s">
        <v>78</v>
      </c>
      <c r="Y632" s="62" t="s">
        <v>78</v>
      </c>
      <c r="Z632" s="62" t="s">
        <v>78</v>
      </c>
      <c r="AA632" s="62" t="s">
        <v>78</v>
      </c>
      <c r="AB632" s="62" t="s">
        <v>78</v>
      </c>
      <c r="AC632" s="62" t="s">
        <v>78</v>
      </c>
      <c r="AD632" s="62" t="s">
        <v>78</v>
      </c>
      <c r="AE632" s="62" t="s">
        <v>78</v>
      </c>
      <c r="AF632" s="62" t="s">
        <v>78</v>
      </c>
      <c r="AG632" s="62" t="s">
        <v>78</v>
      </c>
      <c r="AH632" s="62" t="s">
        <v>78</v>
      </c>
      <c r="AI632" s="62" t="s">
        <v>78</v>
      </c>
      <c r="AJ632" s="62" t="s">
        <v>78</v>
      </c>
      <c r="AK632" s="62" t="s">
        <v>78</v>
      </c>
      <c r="AL632" s="62" t="s">
        <v>78</v>
      </c>
    </row>
    <row r="633" spans="1:38" ht="15" customHeight="1">
      <c r="B633" s="120" t="s">
        <v>44</v>
      </c>
      <c r="C633" s="66" t="s">
        <v>78</v>
      </c>
      <c r="D633" s="66" t="s">
        <v>78</v>
      </c>
      <c r="E633" s="66" t="s">
        <v>78</v>
      </c>
      <c r="F633" s="66" t="s">
        <v>78</v>
      </c>
      <c r="G633" s="66" t="s">
        <v>78</v>
      </c>
      <c r="H633" s="66" t="s">
        <v>78</v>
      </c>
      <c r="I633" s="66" t="s">
        <v>78</v>
      </c>
      <c r="J633" s="66" t="s">
        <v>78</v>
      </c>
      <c r="K633" s="66" t="s">
        <v>78</v>
      </c>
      <c r="L633" s="66" t="s">
        <v>78</v>
      </c>
      <c r="M633" s="66" t="s">
        <v>78</v>
      </c>
      <c r="N633" s="66" t="s">
        <v>78</v>
      </c>
      <c r="O633" s="66" t="s">
        <v>78</v>
      </c>
      <c r="P633" s="66" t="s">
        <v>78</v>
      </c>
      <c r="Q633" s="66" t="s">
        <v>78</v>
      </c>
      <c r="R633" s="66" t="s">
        <v>78</v>
      </c>
      <c r="S633" s="66" t="s">
        <v>78</v>
      </c>
      <c r="T633" s="66" t="s">
        <v>78</v>
      </c>
      <c r="U633" s="66" t="s">
        <v>78</v>
      </c>
      <c r="V633" s="66" t="s">
        <v>78</v>
      </c>
      <c r="W633" s="66" t="s">
        <v>78</v>
      </c>
      <c r="X633" s="66" t="s">
        <v>78</v>
      </c>
      <c r="Y633" s="66" t="s">
        <v>78</v>
      </c>
      <c r="Z633" s="66" t="s">
        <v>78</v>
      </c>
      <c r="AA633" s="66" t="s">
        <v>78</v>
      </c>
      <c r="AB633" s="66" t="s">
        <v>78</v>
      </c>
      <c r="AC633" s="66" t="s">
        <v>78</v>
      </c>
      <c r="AD633" s="66" t="s">
        <v>78</v>
      </c>
      <c r="AE633" s="66" t="s">
        <v>78</v>
      </c>
      <c r="AF633" s="66" t="s">
        <v>78</v>
      </c>
      <c r="AG633" s="66" t="s">
        <v>78</v>
      </c>
      <c r="AH633" s="66" t="s">
        <v>78</v>
      </c>
      <c r="AI633" s="66" t="s">
        <v>78</v>
      </c>
      <c r="AJ633" s="66" t="s">
        <v>78</v>
      </c>
      <c r="AK633" s="66" t="s">
        <v>78</v>
      </c>
      <c r="AL633" s="66" t="s">
        <v>78</v>
      </c>
    </row>
    <row r="634" spans="1:38" ht="9.9499999999999993" customHeight="1">
      <c r="B634" s="121"/>
      <c r="C634" s="66" t="s">
        <v>78</v>
      </c>
      <c r="D634" s="66" t="s">
        <v>78</v>
      </c>
      <c r="E634" s="66" t="s">
        <v>78</v>
      </c>
      <c r="F634" s="66" t="s">
        <v>78</v>
      </c>
      <c r="G634" s="66" t="s">
        <v>78</v>
      </c>
      <c r="H634" s="66" t="s">
        <v>78</v>
      </c>
      <c r="I634" s="66" t="s">
        <v>78</v>
      </c>
      <c r="J634" s="66" t="s">
        <v>78</v>
      </c>
      <c r="K634" s="66" t="s">
        <v>78</v>
      </c>
      <c r="L634" s="66" t="s">
        <v>78</v>
      </c>
      <c r="M634" s="66" t="s">
        <v>78</v>
      </c>
      <c r="N634" s="66" t="s">
        <v>78</v>
      </c>
      <c r="O634" s="66" t="s">
        <v>78</v>
      </c>
      <c r="P634" s="66" t="s">
        <v>78</v>
      </c>
      <c r="Q634" s="66" t="s">
        <v>78</v>
      </c>
      <c r="R634" s="66" t="s">
        <v>78</v>
      </c>
      <c r="S634" s="66" t="s">
        <v>78</v>
      </c>
      <c r="T634" s="66" t="s">
        <v>78</v>
      </c>
      <c r="U634" s="66" t="s">
        <v>78</v>
      </c>
      <c r="V634" s="66" t="s">
        <v>78</v>
      </c>
      <c r="W634" s="66" t="s">
        <v>78</v>
      </c>
      <c r="X634" s="66" t="s">
        <v>78</v>
      </c>
      <c r="Y634" s="66" t="s">
        <v>78</v>
      </c>
      <c r="Z634" s="66" t="s">
        <v>78</v>
      </c>
      <c r="AA634" s="66" t="s">
        <v>78</v>
      </c>
      <c r="AB634" s="66" t="s">
        <v>78</v>
      </c>
      <c r="AC634" s="66" t="s">
        <v>78</v>
      </c>
      <c r="AD634" s="66" t="s">
        <v>78</v>
      </c>
      <c r="AE634" s="66" t="s">
        <v>78</v>
      </c>
      <c r="AF634" s="66" t="s">
        <v>78</v>
      </c>
      <c r="AG634" s="66" t="s">
        <v>78</v>
      </c>
      <c r="AH634" s="66" t="s">
        <v>78</v>
      </c>
      <c r="AI634" s="66" t="s">
        <v>78</v>
      </c>
      <c r="AJ634" s="66" t="s">
        <v>78</v>
      </c>
      <c r="AK634" s="66" t="s">
        <v>78</v>
      </c>
      <c r="AL634" s="66" t="s">
        <v>78</v>
      </c>
    </row>
    <row r="635" spans="1:38" s="20" customFormat="1" ht="15" customHeight="1">
      <c r="A635" s="19"/>
      <c r="B635" s="119" t="s">
        <v>51</v>
      </c>
      <c r="C635" s="67">
        <v>517.27</v>
      </c>
      <c r="D635" s="67">
        <v>523.73</v>
      </c>
      <c r="E635" s="67">
        <v>530.53</v>
      </c>
      <c r="F635" s="67">
        <v>536.27</v>
      </c>
      <c r="G635" s="67">
        <v>541.04</v>
      </c>
      <c r="H635" s="67">
        <v>548.9</v>
      </c>
      <c r="I635" s="67">
        <v>554.91999999999996</v>
      </c>
      <c r="J635" s="67">
        <v>560.72</v>
      </c>
      <c r="K635" s="67">
        <v>567.15</v>
      </c>
      <c r="L635" s="67">
        <v>573.49</v>
      </c>
      <c r="M635" s="67">
        <v>582.86</v>
      </c>
      <c r="N635" s="67">
        <v>589.41</v>
      </c>
      <c r="O635" s="67">
        <v>596.19000000000005</v>
      </c>
      <c r="P635" s="67">
        <v>603.32000000000005</v>
      </c>
      <c r="Q635" s="67">
        <v>611.23</v>
      </c>
      <c r="R635" s="67">
        <v>619.25</v>
      </c>
      <c r="S635" s="67">
        <v>627.04999999999995</v>
      </c>
      <c r="T635" s="67">
        <v>634.42999999999995</v>
      </c>
      <c r="U635" s="67">
        <v>640.70000000000005</v>
      </c>
      <c r="V635" s="67">
        <v>651.51</v>
      </c>
      <c r="W635" s="67">
        <v>725.84</v>
      </c>
      <c r="X635" s="67">
        <v>1043.45</v>
      </c>
      <c r="Y635" s="67">
        <v>817.12</v>
      </c>
      <c r="Z635" s="67">
        <v>633.07000000000005</v>
      </c>
      <c r="AA635" s="67">
        <v>640.20000000000005</v>
      </c>
      <c r="AB635" s="67">
        <v>647.35</v>
      </c>
      <c r="AC635" s="67">
        <v>654.53</v>
      </c>
      <c r="AD635" s="67">
        <v>661.73</v>
      </c>
      <c r="AE635" s="67">
        <v>668.91</v>
      </c>
      <c r="AF635" s="67">
        <v>676.03</v>
      </c>
      <c r="AG635" s="67">
        <v>683.14</v>
      </c>
      <c r="AH635" s="67">
        <v>690.27</v>
      </c>
      <c r="AI635" s="67">
        <v>697.44</v>
      </c>
      <c r="AJ635" s="67">
        <v>704.7</v>
      </c>
      <c r="AK635" s="67">
        <v>712.03</v>
      </c>
      <c r="AL635" s="67">
        <v>719.38</v>
      </c>
    </row>
    <row r="636" spans="1:38" ht="9.9499999999999993" customHeight="1">
      <c r="B636" s="121"/>
      <c r="C636" s="66" t="s">
        <v>78</v>
      </c>
      <c r="D636" s="66" t="s">
        <v>78</v>
      </c>
      <c r="E636" s="66" t="s">
        <v>78</v>
      </c>
      <c r="F636" s="66" t="s">
        <v>78</v>
      </c>
      <c r="G636" s="66" t="s">
        <v>78</v>
      </c>
      <c r="H636" s="66" t="s">
        <v>78</v>
      </c>
      <c r="I636" s="66" t="s">
        <v>78</v>
      </c>
      <c r="J636" s="66" t="s">
        <v>78</v>
      </c>
      <c r="K636" s="66" t="s">
        <v>78</v>
      </c>
      <c r="L636" s="66" t="s">
        <v>78</v>
      </c>
      <c r="M636" s="66" t="s">
        <v>78</v>
      </c>
      <c r="N636" s="66" t="s">
        <v>78</v>
      </c>
      <c r="O636" s="66" t="s">
        <v>78</v>
      </c>
      <c r="P636" s="66" t="s">
        <v>78</v>
      </c>
      <c r="Q636" s="66" t="s">
        <v>78</v>
      </c>
      <c r="R636" s="66" t="s">
        <v>78</v>
      </c>
      <c r="S636" s="66" t="s">
        <v>78</v>
      </c>
      <c r="T636" s="66" t="s">
        <v>78</v>
      </c>
      <c r="U636" s="66" t="s">
        <v>78</v>
      </c>
      <c r="V636" s="66" t="s">
        <v>78</v>
      </c>
      <c r="W636" s="66" t="s">
        <v>78</v>
      </c>
      <c r="X636" s="66" t="s">
        <v>78</v>
      </c>
      <c r="Y636" s="66" t="s">
        <v>78</v>
      </c>
      <c r="Z636" s="66" t="s">
        <v>78</v>
      </c>
      <c r="AA636" s="66" t="s">
        <v>78</v>
      </c>
      <c r="AB636" s="66" t="s">
        <v>78</v>
      </c>
      <c r="AC636" s="66" t="s">
        <v>78</v>
      </c>
      <c r="AD636" s="66" t="s">
        <v>78</v>
      </c>
      <c r="AE636" s="66" t="s">
        <v>78</v>
      </c>
      <c r="AF636" s="66" t="s">
        <v>78</v>
      </c>
      <c r="AG636" s="66" t="s">
        <v>78</v>
      </c>
      <c r="AH636" s="66" t="s">
        <v>78</v>
      </c>
      <c r="AI636" s="66" t="s">
        <v>78</v>
      </c>
      <c r="AJ636" s="66" t="s">
        <v>78</v>
      </c>
      <c r="AK636" s="66" t="s">
        <v>78</v>
      </c>
      <c r="AL636" s="66" t="s">
        <v>78</v>
      </c>
    </row>
    <row r="637" spans="1:38" ht="15" customHeight="1">
      <c r="B637" s="123" t="s">
        <v>59</v>
      </c>
      <c r="C637" s="68">
        <v>6.65</v>
      </c>
      <c r="D637" s="68">
        <v>6.68</v>
      </c>
      <c r="E637" s="68">
        <v>6.73</v>
      </c>
      <c r="F637" s="68">
        <v>6.78</v>
      </c>
      <c r="G637" s="68">
        <v>6.84</v>
      </c>
      <c r="H637" s="68">
        <v>6.93</v>
      </c>
      <c r="I637" s="68">
        <v>7.01</v>
      </c>
      <c r="J637" s="68">
        <v>7.1</v>
      </c>
      <c r="K637" s="68">
        <v>7.2</v>
      </c>
      <c r="L637" s="68">
        <v>7.29</v>
      </c>
      <c r="M637" s="68">
        <v>7.42</v>
      </c>
      <c r="N637" s="68">
        <v>7.52</v>
      </c>
      <c r="O637" s="68">
        <v>7.61</v>
      </c>
      <c r="P637" s="68">
        <v>7.71</v>
      </c>
      <c r="Q637" s="68">
        <v>7.81</v>
      </c>
      <c r="R637" s="68">
        <v>7.9</v>
      </c>
      <c r="S637" s="68">
        <v>8</v>
      </c>
      <c r="T637" s="68">
        <v>8.08</v>
      </c>
      <c r="U637" s="68">
        <v>8.15</v>
      </c>
      <c r="V637" s="68">
        <v>8.27</v>
      </c>
      <c r="W637" s="68">
        <v>9.1999999999999993</v>
      </c>
      <c r="X637" s="68">
        <v>13.24</v>
      </c>
      <c r="Y637" s="68">
        <v>10.39</v>
      </c>
      <c r="Z637" s="68">
        <v>8.06</v>
      </c>
      <c r="AA637" s="68">
        <v>8.15</v>
      </c>
      <c r="AB637" s="68">
        <v>8.24</v>
      </c>
      <c r="AC637" s="68">
        <v>8.33</v>
      </c>
      <c r="AD637" s="68">
        <v>8.42</v>
      </c>
      <c r="AE637" s="68">
        <v>8.51</v>
      </c>
      <c r="AF637" s="68">
        <v>8.6</v>
      </c>
      <c r="AG637" s="68">
        <v>8.69</v>
      </c>
      <c r="AH637" s="68">
        <v>8.7899999999999991</v>
      </c>
      <c r="AI637" s="68">
        <v>8.89</v>
      </c>
      <c r="AJ637" s="68">
        <v>8.98</v>
      </c>
      <c r="AK637" s="68">
        <v>9.09</v>
      </c>
      <c r="AL637" s="68">
        <v>9.19</v>
      </c>
    </row>
    <row r="638" spans="1:38" ht="9.9499999999999993" customHeight="1">
      <c r="B638" s="121"/>
      <c r="C638" s="66" t="s">
        <v>78</v>
      </c>
      <c r="D638" s="66" t="s">
        <v>78</v>
      </c>
      <c r="E638" s="66" t="s">
        <v>78</v>
      </c>
      <c r="F638" s="66" t="s">
        <v>78</v>
      </c>
      <c r="G638" s="66" t="s">
        <v>78</v>
      </c>
      <c r="H638" s="66" t="s">
        <v>78</v>
      </c>
      <c r="I638" s="66" t="s">
        <v>78</v>
      </c>
      <c r="J638" s="66" t="s">
        <v>78</v>
      </c>
      <c r="K638" s="66" t="s">
        <v>78</v>
      </c>
      <c r="L638" s="66" t="s">
        <v>78</v>
      </c>
      <c r="M638" s="66" t="s">
        <v>78</v>
      </c>
      <c r="N638" s="66" t="s">
        <v>78</v>
      </c>
      <c r="O638" s="66" t="s">
        <v>78</v>
      </c>
      <c r="P638" s="66" t="s">
        <v>78</v>
      </c>
      <c r="Q638" s="66" t="s">
        <v>78</v>
      </c>
      <c r="R638" s="66" t="s">
        <v>78</v>
      </c>
      <c r="S638" s="66" t="s">
        <v>78</v>
      </c>
      <c r="T638" s="66" t="s">
        <v>78</v>
      </c>
      <c r="U638" s="66" t="s">
        <v>78</v>
      </c>
      <c r="V638" s="66" t="s">
        <v>78</v>
      </c>
      <c r="W638" s="66" t="s">
        <v>78</v>
      </c>
      <c r="X638" s="66" t="s">
        <v>78</v>
      </c>
      <c r="Y638" s="66" t="s">
        <v>78</v>
      </c>
      <c r="Z638" s="66" t="s">
        <v>78</v>
      </c>
      <c r="AA638" s="66" t="s">
        <v>78</v>
      </c>
      <c r="AB638" s="66" t="s">
        <v>78</v>
      </c>
      <c r="AC638" s="66" t="s">
        <v>78</v>
      </c>
      <c r="AD638" s="66" t="s">
        <v>78</v>
      </c>
      <c r="AE638" s="66" t="s">
        <v>78</v>
      </c>
      <c r="AF638" s="66" t="s">
        <v>78</v>
      </c>
      <c r="AG638" s="66" t="s">
        <v>78</v>
      </c>
      <c r="AH638" s="66" t="s">
        <v>78</v>
      </c>
      <c r="AI638" s="66" t="s">
        <v>78</v>
      </c>
      <c r="AJ638" s="66" t="s">
        <v>78</v>
      </c>
      <c r="AK638" s="66" t="s">
        <v>78</v>
      </c>
      <c r="AL638" s="66" t="s">
        <v>78</v>
      </c>
    </row>
    <row r="639" spans="1:38" ht="15" customHeight="1">
      <c r="B639" s="126" t="s">
        <v>52</v>
      </c>
      <c r="C639" s="66" t="s">
        <v>78</v>
      </c>
      <c r="D639" s="66" t="s">
        <v>78</v>
      </c>
      <c r="E639" s="66" t="s">
        <v>78</v>
      </c>
      <c r="F639" s="66" t="s">
        <v>78</v>
      </c>
      <c r="G639" s="66" t="s">
        <v>78</v>
      </c>
      <c r="H639" s="66" t="s">
        <v>78</v>
      </c>
      <c r="I639" s="66" t="s">
        <v>78</v>
      </c>
      <c r="J639" s="66" t="s">
        <v>78</v>
      </c>
      <c r="K639" s="66" t="s">
        <v>78</v>
      </c>
      <c r="L639" s="66" t="s">
        <v>78</v>
      </c>
      <c r="M639" s="66" t="s">
        <v>78</v>
      </c>
      <c r="N639" s="66" t="s">
        <v>78</v>
      </c>
      <c r="O639" s="66" t="s">
        <v>78</v>
      </c>
      <c r="P639" s="66" t="s">
        <v>78</v>
      </c>
      <c r="Q639" s="66" t="s">
        <v>78</v>
      </c>
      <c r="R639" s="66" t="s">
        <v>78</v>
      </c>
      <c r="S639" s="66" t="s">
        <v>78</v>
      </c>
      <c r="T639" s="66" t="s">
        <v>78</v>
      </c>
      <c r="U639" s="66" t="s">
        <v>78</v>
      </c>
      <c r="V639" s="66" t="s">
        <v>78</v>
      </c>
      <c r="W639" s="66" t="s">
        <v>78</v>
      </c>
      <c r="X639" s="66" t="s">
        <v>78</v>
      </c>
      <c r="Y639" s="66" t="s">
        <v>78</v>
      </c>
      <c r="Z639" s="66" t="s">
        <v>78</v>
      </c>
      <c r="AA639" s="66" t="s">
        <v>78</v>
      </c>
      <c r="AB639" s="66" t="s">
        <v>78</v>
      </c>
      <c r="AC639" s="66" t="s">
        <v>78</v>
      </c>
      <c r="AD639" s="66" t="s">
        <v>78</v>
      </c>
      <c r="AE639" s="66" t="s">
        <v>78</v>
      </c>
      <c r="AF639" s="66" t="s">
        <v>78</v>
      </c>
      <c r="AG639" s="66" t="s">
        <v>78</v>
      </c>
      <c r="AH639" s="66" t="s">
        <v>78</v>
      </c>
      <c r="AI639" s="66" t="s">
        <v>78</v>
      </c>
      <c r="AJ639" s="66" t="s">
        <v>78</v>
      </c>
      <c r="AK639" s="66" t="s">
        <v>78</v>
      </c>
      <c r="AL639" s="66" t="s">
        <v>78</v>
      </c>
    </row>
    <row r="640" spans="1:38" ht="15" customHeight="1">
      <c r="B640" s="127" t="s">
        <v>60</v>
      </c>
      <c r="C640" s="69">
        <v>72.430000000000007</v>
      </c>
      <c r="D640" s="69">
        <v>72.7</v>
      </c>
      <c r="E640" s="69">
        <v>72.97</v>
      </c>
      <c r="F640" s="69">
        <v>73.25</v>
      </c>
      <c r="G640" s="69">
        <v>73.53</v>
      </c>
      <c r="H640" s="69">
        <v>73.73</v>
      </c>
      <c r="I640" s="69">
        <v>73.98</v>
      </c>
      <c r="J640" s="69">
        <v>74.25</v>
      </c>
      <c r="K640" s="69">
        <v>74.510000000000005</v>
      </c>
      <c r="L640" s="69">
        <v>74.75</v>
      </c>
      <c r="M640" s="69">
        <v>74.900000000000006</v>
      </c>
      <c r="N640" s="69">
        <v>75.14</v>
      </c>
      <c r="O640" s="69">
        <v>75.349999999999994</v>
      </c>
      <c r="P640" s="69">
        <v>75.55</v>
      </c>
      <c r="Q640" s="69">
        <v>75.739999999999995</v>
      </c>
      <c r="R640" s="69">
        <v>75.91</v>
      </c>
      <c r="S640" s="69">
        <v>76.08</v>
      </c>
      <c r="T640" s="69">
        <v>76.25</v>
      </c>
      <c r="U640" s="69">
        <v>76.42</v>
      </c>
      <c r="V640" s="69">
        <v>76.5</v>
      </c>
      <c r="W640" s="69">
        <v>75.38</v>
      </c>
      <c r="X640" s="69">
        <v>70.97</v>
      </c>
      <c r="Y640" s="69">
        <v>74.02</v>
      </c>
      <c r="Z640" s="69">
        <v>77.27</v>
      </c>
      <c r="AA640" s="69">
        <v>77.430000000000007</v>
      </c>
      <c r="AB640" s="69">
        <v>77.59</v>
      </c>
      <c r="AC640" s="69">
        <v>77.739999999999995</v>
      </c>
      <c r="AD640" s="69">
        <v>77.89</v>
      </c>
      <c r="AE640" s="69">
        <v>78.05</v>
      </c>
      <c r="AF640" s="69">
        <v>78.2</v>
      </c>
      <c r="AG640" s="69">
        <v>78.349999999999994</v>
      </c>
      <c r="AH640" s="69">
        <v>78.5</v>
      </c>
      <c r="AI640" s="69">
        <v>78.64</v>
      </c>
      <c r="AJ640" s="69">
        <v>78.790000000000006</v>
      </c>
      <c r="AK640" s="69">
        <v>78.930000000000007</v>
      </c>
      <c r="AL640" s="69">
        <v>79.08</v>
      </c>
    </row>
    <row r="641" spans="2:38" ht="15" customHeight="1">
      <c r="B641" s="127" t="s">
        <v>17</v>
      </c>
      <c r="C641" s="69">
        <v>70.290000000000006</v>
      </c>
      <c r="D641" s="69">
        <v>70.489999999999995</v>
      </c>
      <c r="E641" s="69">
        <v>70.680000000000007</v>
      </c>
      <c r="F641" s="69">
        <v>70.87</v>
      </c>
      <c r="G641" s="69">
        <v>71.08</v>
      </c>
      <c r="H641" s="69">
        <v>71.260000000000005</v>
      </c>
      <c r="I641" s="69">
        <v>71.45</v>
      </c>
      <c r="J641" s="69">
        <v>71.680000000000007</v>
      </c>
      <c r="K641" s="69">
        <v>71.88</v>
      </c>
      <c r="L641" s="69">
        <v>72.02</v>
      </c>
      <c r="M641" s="69">
        <v>72.06</v>
      </c>
      <c r="N641" s="69">
        <v>72.22</v>
      </c>
      <c r="O641" s="69">
        <v>72.34</v>
      </c>
      <c r="P641" s="69">
        <v>72.489999999999995</v>
      </c>
      <c r="Q641" s="69">
        <v>72.62</v>
      </c>
      <c r="R641" s="69">
        <v>72.739999999999995</v>
      </c>
      <c r="S641" s="69">
        <v>72.86</v>
      </c>
      <c r="T641" s="69">
        <v>72.98</v>
      </c>
      <c r="U641" s="69">
        <v>73.09</v>
      </c>
      <c r="V641" s="69">
        <v>73.12</v>
      </c>
      <c r="W641" s="69">
        <v>73.53</v>
      </c>
      <c r="X641" s="69">
        <v>68.010000000000005</v>
      </c>
      <c r="Y641" s="69">
        <v>72.27</v>
      </c>
      <c r="Z641" s="69">
        <v>74</v>
      </c>
      <c r="AA641" s="69">
        <v>74.17</v>
      </c>
      <c r="AB641" s="69">
        <v>74.34</v>
      </c>
      <c r="AC641" s="69">
        <v>74.5</v>
      </c>
      <c r="AD641" s="69">
        <v>74.67</v>
      </c>
      <c r="AE641" s="69">
        <v>74.83</v>
      </c>
      <c r="AF641" s="69">
        <v>74.989999999999995</v>
      </c>
      <c r="AG641" s="69">
        <v>75.150000000000006</v>
      </c>
      <c r="AH641" s="69">
        <v>75.31</v>
      </c>
      <c r="AI641" s="69">
        <v>75.459999999999994</v>
      </c>
      <c r="AJ641" s="69">
        <v>75.62</v>
      </c>
      <c r="AK641" s="69">
        <v>75.77</v>
      </c>
      <c r="AL641" s="69">
        <v>75.930000000000007</v>
      </c>
    </row>
    <row r="642" spans="2:38" ht="15" customHeight="1">
      <c r="B642" s="127" t="s">
        <v>0</v>
      </c>
      <c r="C642" s="69">
        <v>74.680000000000007</v>
      </c>
      <c r="D642" s="69">
        <v>75.03</v>
      </c>
      <c r="E642" s="69">
        <v>75.349999999999994</v>
      </c>
      <c r="F642" s="69">
        <v>75.73</v>
      </c>
      <c r="G642" s="69">
        <v>76.09</v>
      </c>
      <c r="H642" s="69">
        <v>76.3</v>
      </c>
      <c r="I642" s="69">
        <v>76.61</v>
      </c>
      <c r="J642" s="69">
        <v>76.91</v>
      </c>
      <c r="K642" s="69">
        <v>77.23</v>
      </c>
      <c r="L642" s="69">
        <v>77.569999999999993</v>
      </c>
      <c r="M642" s="69">
        <v>77.83</v>
      </c>
      <c r="N642" s="69">
        <v>78.150000000000006</v>
      </c>
      <c r="O642" s="69">
        <v>78.430000000000007</v>
      </c>
      <c r="P642" s="69">
        <v>78.69</v>
      </c>
      <c r="Q642" s="69">
        <v>78.92</v>
      </c>
      <c r="R642" s="69">
        <v>79.14</v>
      </c>
      <c r="S642" s="69">
        <v>79.36</v>
      </c>
      <c r="T642" s="69">
        <v>79.58</v>
      </c>
      <c r="U642" s="69">
        <v>79.8</v>
      </c>
      <c r="V642" s="69">
        <v>79.900000000000006</v>
      </c>
      <c r="W642" s="69">
        <v>77.23</v>
      </c>
      <c r="X642" s="69">
        <v>73.94</v>
      </c>
      <c r="Y642" s="69">
        <v>75.78</v>
      </c>
      <c r="Z642" s="69">
        <v>80.55</v>
      </c>
      <c r="AA642" s="69">
        <v>80.69</v>
      </c>
      <c r="AB642" s="69">
        <v>80.83</v>
      </c>
      <c r="AC642" s="69">
        <v>80.97</v>
      </c>
      <c r="AD642" s="69">
        <v>81.11</v>
      </c>
      <c r="AE642" s="69">
        <v>81.25</v>
      </c>
      <c r="AF642" s="69">
        <v>81.38</v>
      </c>
      <c r="AG642" s="69">
        <v>81.510000000000005</v>
      </c>
      <c r="AH642" s="69">
        <v>81.650000000000006</v>
      </c>
      <c r="AI642" s="69">
        <v>81.78</v>
      </c>
      <c r="AJ642" s="69">
        <v>81.91</v>
      </c>
      <c r="AK642" s="69">
        <v>82.04</v>
      </c>
      <c r="AL642" s="69">
        <v>82.17</v>
      </c>
    </row>
    <row r="643" spans="2:38" ht="9.9499999999999993" customHeight="1">
      <c r="B643" s="121"/>
      <c r="C643" s="66" t="s">
        <v>78</v>
      </c>
      <c r="D643" s="66" t="s">
        <v>78</v>
      </c>
      <c r="E643" s="66" t="s">
        <v>78</v>
      </c>
      <c r="F643" s="66" t="s">
        <v>78</v>
      </c>
      <c r="G643" s="66" t="s">
        <v>78</v>
      </c>
      <c r="H643" s="66" t="s">
        <v>78</v>
      </c>
      <c r="I643" s="66" t="s">
        <v>78</v>
      </c>
      <c r="J643" s="66" t="s">
        <v>78</v>
      </c>
      <c r="K643" s="66" t="s">
        <v>78</v>
      </c>
      <c r="L643" s="66" t="s">
        <v>78</v>
      </c>
      <c r="M643" s="66" t="s">
        <v>78</v>
      </c>
      <c r="N643" s="66" t="s">
        <v>78</v>
      </c>
      <c r="O643" s="66" t="s">
        <v>78</v>
      </c>
      <c r="P643" s="66" t="s">
        <v>78</v>
      </c>
      <c r="Q643" s="66" t="s">
        <v>78</v>
      </c>
      <c r="R643" s="66" t="s">
        <v>78</v>
      </c>
      <c r="S643" s="66" t="s">
        <v>78</v>
      </c>
      <c r="T643" s="66" t="s">
        <v>78</v>
      </c>
      <c r="U643" s="66" t="s">
        <v>78</v>
      </c>
      <c r="V643" s="66" t="s">
        <v>78</v>
      </c>
      <c r="W643" s="66" t="s">
        <v>78</v>
      </c>
      <c r="X643" s="66" t="s">
        <v>78</v>
      </c>
      <c r="Y643" s="66" t="s">
        <v>78</v>
      </c>
      <c r="Z643" s="66" t="s">
        <v>78</v>
      </c>
      <c r="AA643" s="66" t="s">
        <v>78</v>
      </c>
      <c r="AB643" s="66" t="s">
        <v>78</v>
      </c>
      <c r="AC643" s="66" t="s">
        <v>78</v>
      </c>
      <c r="AD643" s="66" t="s">
        <v>78</v>
      </c>
      <c r="AE643" s="66" t="s">
        <v>78</v>
      </c>
      <c r="AF643" s="66" t="s">
        <v>78</v>
      </c>
      <c r="AG643" s="66" t="s">
        <v>78</v>
      </c>
      <c r="AH643" s="66" t="s">
        <v>78</v>
      </c>
      <c r="AI643" s="66" t="s">
        <v>78</v>
      </c>
      <c r="AJ643" s="66" t="s">
        <v>78</v>
      </c>
      <c r="AK643" s="66" t="s">
        <v>78</v>
      </c>
      <c r="AL643" s="66" t="s">
        <v>78</v>
      </c>
    </row>
    <row r="644" spans="2:38" ht="15" customHeight="1">
      <c r="B644" s="123" t="s">
        <v>61</v>
      </c>
      <c r="C644" s="68">
        <v>29.66</v>
      </c>
      <c r="D644" s="68">
        <v>28.49</v>
      </c>
      <c r="E644" s="68">
        <v>27.31</v>
      </c>
      <c r="F644" s="68">
        <v>26.14</v>
      </c>
      <c r="G644" s="68">
        <v>24.99</v>
      </c>
      <c r="H644" s="68">
        <v>23.84</v>
      </c>
      <c r="I644" s="68">
        <v>22.72</v>
      </c>
      <c r="J644" s="68">
        <v>21.62</v>
      </c>
      <c r="K644" s="68">
        <v>20.57</v>
      </c>
      <c r="L644" s="68">
        <v>19.57</v>
      </c>
      <c r="M644" s="68">
        <v>18.63</v>
      </c>
      <c r="N644" s="68">
        <v>17.760000000000002</v>
      </c>
      <c r="O644" s="68">
        <v>16.96</v>
      </c>
      <c r="P644" s="68">
        <v>16.21</v>
      </c>
      <c r="Q644" s="68">
        <v>15.5</v>
      </c>
      <c r="R644" s="68">
        <v>14.84</v>
      </c>
      <c r="S644" s="68">
        <v>14.19</v>
      </c>
      <c r="T644" s="68">
        <v>13.57</v>
      </c>
      <c r="U644" s="68">
        <v>13.17</v>
      </c>
      <c r="V644" s="68">
        <v>12.78</v>
      </c>
      <c r="W644" s="68">
        <v>12.32</v>
      </c>
      <c r="X644" s="68">
        <v>11.9</v>
      </c>
      <c r="Y644" s="68">
        <v>11.51</v>
      </c>
      <c r="Z644" s="68">
        <v>11.98</v>
      </c>
      <c r="AA644" s="68">
        <v>11.81</v>
      </c>
      <c r="AB644" s="68">
        <v>11.66</v>
      </c>
      <c r="AC644" s="68">
        <v>11.52</v>
      </c>
      <c r="AD644" s="68">
        <v>11.39</v>
      </c>
      <c r="AE644" s="68">
        <v>11.27</v>
      </c>
      <c r="AF644" s="68">
        <v>11.16</v>
      </c>
      <c r="AG644" s="68">
        <v>11.06</v>
      </c>
      <c r="AH644" s="68">
        <v>10.97</v>
      </c>
      <c r="AI644" s="68">
        <v>10.89</v>
      </c>
      <c r="AJ644" s="68">
        <v>10.81</v>
      </c>
      <c r="AK644" s="68">
        <v>10.74</v>
      </c>
      <c r="AL644" s="68">
        <v>10.67</v>
      </c>
    </row>
    <row r="645" spans="2:38" ht="15" customHeight="1">
      <c r="B645" s="121"/>
      <c r="C645" s="66" t="s">
        <v>78</v>
      </c>
      <c r="D645" s="66" t="s">
        <v>78</v>
      </c>
      <c r="E645" s="66" t="s">
        <v>78</v>
      </c>
      <c r="F645" s="66" t="s">
        <v>78</v>
      </c>
      <c r="G645" s="66" t="s">
        <v>78</v>
      </c>
      <c r="H645" s="66" t="s">
        <v>78</v>
      </c>
      <c r="I645" s="66" t="s">
        <v>78</v>
      </c>
      <c r="J645" s="66" t="s">
        <v>78</v>
      </c>
      <c r="K645" s="66" t="s">
        <v>78</v>
      </c>
      <c r="L645" s="66" t="s">
        <v>78</v>
      </c>
      <c r="M645" s="66" t="s">
        <v>78</v>
      </c>
      <c r="N645" s="66" t="s">
        <v>78</v>
      </c>
      <c r="O645" s="66" t="s">
        <v>78</v>
      </c>
      <c r="P645" s="66" t="s">
        <v>78</v>
      </c>
      <c r="Q645" s="66" t="s">
        <v>78</v>
      </c>
      <c r="R645" s="66" t="s">
        <v>78</v>
      </c>
      <c r="S645" s="66" t="s">
        <v>78</v>
      </c>
      <c r="T645" s="66" t="s">
        <v>78</v>
      </c>
      <c r="U645" s="66" t="s">
        <v>78</v>
      </c>
      <c r="V645" s="66" t="s">
        <v>78</v>
      </c>
      <c r="W645" s="66" t="s">
        <v>78</v>
      </c>
      <c r="X645" s="66" t="s">
        <v>78</v>
      </c>
      <c r="Y645" s="66" t="s">
        <v>78</v>
      </c>
      <c r="Z645" s="66" t="s">
        <v>78</v>
      </c>
      <c r="AA645" s="66" t="s">
        <v>78</v>
      </c>
      <c r="AB645" s="66" t="s">
        <v>78</v>
      </c>
      <c r="AC645" s="66" t="s">
        <v>78</v>
      </c>
      <c r="AD645" s="66" t="s">
        <v>78</v>
      </c>
      <c r="AE645" s="66" t="s">
        <v>78</v>
      </c>
      <c r="AF645" s="66" t="s">
        <v>78</v>
      </c>
      <c r="AG645" s="66" t="s">
        <v>78</v>
      </c>
      <c r="AH645" s="66" t="s">
        <v>78</v>
      </c>
      <c r="AI645" s="66" t="s">
        <v>78</v>
      </c>
      <c r="AJ645" s="66" t="s">
        <v>78</v>
      </c>
      <c r="AK645" s="66" t="s">
        <v>78</v>
      </c>
      <c r="AL645" s="66" t="s">
        <v>78</v>
      </c>
    </row>
    <row r="646" spans="2:38" ht="15" customHeight="1">
      <c r="B646" s="120" t="s">
        <v>43</v>
      </c>
      <c r="C646" s="66" t="s">
        <v>78</v>
      </c>
      <c r="D646" s="66" t="s">
        <v>78</v>
      </c>
      <c r="E646" s="66" t="s">
        <v>78</v>
      </c>
      <c r="F646" s="66" t="s">
        <v>78</v>
      </c>
      <c r="G646" s="66" t="s">
        <v>78</v>
      </c>
      <c r="H646" s="66" t="s">
        <v>78</v>
      </c>
      <c r="I646" s="66" t="s">
        <v>78</v>
      </c>
      <c r="J646" s="66" t="s">
        <v>78</v>
      </c>
      <c r="K646" s="66" t="s">
        <v>78</v>
      </c>
      <c r="L646" s="66" t="s">
        <v>78</v>
      </c>
      <c r="M646" s="66" t="s">
        <v>78</v>
      </c>
      <c r="N646" s="66" t="s">
        <v>78</v>
      </c>
      <c r="O646" s="66" t="s">
        <v>78</v>
      </c>
      <c r="P646" s="66" t="s">
        <v>78</v>
      </c>
      <c r="Q646" s="66" t="s">
        <v>78</v>
      </c>
      <c r="R646" s="66" t="s">
        <v>78</v>
      </c>
      <c r="S646" s="66" t="s">
        <v>78</v>
      </c>
      <c r="T646" s="66" t="s">
        <v>78</v>
      </c>
      <c r="U646" s="66" t="s">
        <v>78</v>
      </c>
      <c r="V646" s="66" t="s">
        <v>78</v>
      </c>
      <c r="W646" s="66" t="s">
        <v>78</v>
      </c>
      <c r="X646" s="66" t="s">
        <v>78</v>
      </c>
      <c r="Y646" s="66" t="s">
        <v>78</v>
      </c>
      <c r="Z646" s="66" t="s">
        <v>78</v>
      </c>
      <c r="AA646" s="66" t="s">
        <v>78</v>
      </c>
      <c r="AB646" s="66" t="s">
        <v>78</v>
      </c>
      <c r="AC646" s="66" t="s">
        <v>78</v>
      </c>
      <c r="AD646" s="66" t="s">
        <v>78</v>
      </c>
      <c r="AE646" s="66" t="s">
        <v>78</v>
      </c>
      <c r="AF646" s="66" t="s">
        <v>78</v>
      </c>
      <c r="AG646" s="66" t="s">
        <v>78</v>
      </c>
      <c r="AH646" s="66" t="s">
        <v>78</v>
      </c>
      <c r="AI646" s="66" t="s">
        <v>78</v>
      </c>
      <c r="AJ646" s="66" t="s">
        <v>78</v>
      </c>
      <c r="AK646" s="66" t="s">
        <v>78</v>
      </c>
      <c r="AL646" s="66" t="s">
        <v>78</v>
      </c>
    </row>
    <row r="647" spans="2:38" s="43" customFormat="1" ht="9.9499999999999993" customHeight="1">
      <c r="B647" s="128"/>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c r="AD647" s="66"/>
      <c r="AE647" s="66"/>
      <c r="AF647" s="66"/>
      <c r="AG647" s="66"/>
      <c r="AH647" s="66"/>
      <c r="AI647" s="66"/>
      <c r="AJ647" s="66"/>
      <c r="AK647" s="66"/>
      <c r="AL647" s="66"/>
    </row>
    <row r="648" spans="2:38" ht="15" customHeight="1">
      <c r="B648" s="129" t="s">
        <v>53</v>
      </c>
      <c r="C648" s="70">
        <v>1124.54</v>
      </c>
      <c r="D648" s="70">
        <v>1078.6600000000001</v>
      </c>
      <c r="E648" s="70">
        <v>1025.25</v>
      </c>
      <c r="F648" s="70">
        <v>968.56</v>
      </c>
      <c r="G648" s="70">
        <v>914.37</v>
      </c>
      <c r="H648" s="70">
        <v>860.15</v>
      </c>
      <c r="I648" s="70">
        <v>810.92</v>
      </c>
      <c r="J648" s="70">
        <v>765.44</v>
      </c>
      <c r="K648" s="70">
        <v>724.37</v>
      </c>
      <c r="L648" s="70">
        <v>690.46</v>
      </c>
      <c r="M648" s="70">
        <v>661.4</v>
      </c>
      <c r="N648" s="70">
        <v>642.71</v>
      </c>
      <c r="O648" s="70">
        <v>632.21</v>
      </c>
      <c r="P648" s="70">
        <v>625.98</v>
      </c>
      <c r="Q648" s="70">
        <v>620.33000000000004</v>
      </c>
      <c r="R648" s="70">
        <v>608.9</v>
      </c>
      <c r="S648" s="70">
        <v>586.71</v>
      </c>
      <c r="T648" s="70">
        <v>554.32000000000005</v>
      </c>
      <c r="U648" s="70">
        <v>514.30999999999995</v>
      </c>
      <c r="V648" s="70">
        <v>462.85</v>
      </c>
      <c r="W648" s="70">
        <v>344.02</v>
      </c>
      <c r="X648" s="70">
        <v>-24.09</v>
      </c>
      <c r="Y648" s="70">
        <v>150.32</v>
      </c>
      <c r="Z648" s="70">
        <v>339.35</v>
      </c>
      <c r="AA648" s="70">
        <v>335.34</v>
      </c>
      <c r="AB648" s="70">
        <v>326.58999999999997</v>
      </c>
      <c r="AC648" s="70">
        <v>314.14</v>
      </c>
      <c r="AD648" s="70">
        <v>299.2</v>
      </c>
      <c r="AE648" s="70">
        <v>282.64999999999998</v>
      </c>
      <c r="AF648" s="70">
        <v>265.35000000000002</v>
      </c>
      <c r="AG648" s="70">
        <v>247.79</v>
      </c>
      <c r="AH648" s="70">
        <v>230.21</v>
      </c>
      <c r="AI648" s="70">
        <v>212.87</v>
      </c>
      <c r="AJ648" s="70">
        <v>195.7</v>
      </c>
      <c r="AK648" s="70">
        <v>178.72</v>
      </c>
      <c r="AL648" s="70">
        <v>161.81</v>
      </c>
    </row>
    <row r="649" spans="2:38" ht="9.9499999999999993" customHeight="1">
      <c r="B649" s="121"/>
      <c r="C649" s="66" t="s">
        <v>78</v>
      </c>
      <c r="D649" s="66" t="s">
        <v>78</v>
      </c>
      <c r="E649" s="66" t="s">
        <v>78</v>
      </c>
      <c r="F649" s="66" t="s">
        <v>78</v>
      </c>
      <c r="G649" s="66" t="s">
        <v>78</v>
      </c>
      <c r="H649" s="66" t="s">
        <v>78</v>
      </c>
      <c r="I649" s="66" t="s">
        <v>78</v>
      </c>
      <c r="J649" s="66" t="s">
        <v>78</v>
      </c>
      <c r="K649" s="66" t="s">
        <v>78</v>
      </c>
      <c r="L649" s="66" t="s">
        <v>78</v>
      </c>
      <c r="M649" s="66" t="s">
        <v>78</v>
      </c>
      <c r="N649" s="66" t="s">
        <v>78</v>
      </c>
      <c r="O649" s="66" t="s">
        <v>78</v>
      </c>
      <c r="P649" s="66" t="s">
        <v>78</v>
      </c>
      <c r="Q649" s="66" t="s">
        <v>78</v>
      </c>
      <c r="R649" s="66" t="s">
        <v>78</v>
      </c>
      <c r="S649" s="66" t="s">
        <v>78</v>
      </c>
      <c r="T649" s="66" t="s">
        <v>78</v>
      </c>
      <c r="U649" s="66" t="s">
        <v>78</v>
      </c>
      <c r="V649" s="66" t="s">
        <v>78</v>
      </c>
      <c r="W649" s="66" t="s">
        <v>78</v>
      </c>
      <c r="X649" s="66" t="s">
        <v>78</v>
      </c>
      <c r="Y649" s="66" t="s">
        <v>78</v>
      </c>
      <c r="Z649" s="66" t="s">
        <v>78</v>
      </c>
      <c r="AA649" s="66" t="s">
        <v>78</v>
      </c>
      <c r="AB649" s="66" t="s">
        <v>78</v>
      </c>
      <c r="AC649" s="66" t="s">
        <v>78</v>
      </c>
      <c r="AD649" s="66" t="s">
        <v>78</v>
      </c>
      <c r="AE649" s="66" t="s">
        <v>78</v>
      </c>
      <c r="AF649" s="66" t="s">
        <v>78</v>
      </c>
      <c r="AG649" s="66" t="s">
        <v>78</v>
      </c>
      <c r="AH649" s="66" t="s">
        <v>78</v>
      </c>
      <c r="AI649" s="66" t="s">
        <v>78</v>
      </c>
      <c r="AJ649" s="66" t="s">
        <v>78</v>
      </c>
      <c r="AK649" s="66" t="s">
        <v>78</v>
      </c>
      <c r="AL649" s="66" t="s">
        <v>78</v>
      </c>
    </row>
    <row r="650" spans="2:38" ht="15" customHeight="1">
      <c r="B650" s="123" t="s">
        <v>62</v>
      </c>
      <c r="C650" s="68">
        <v>14.47</v>
      </c>
      <c r="D650" s="68">
        <v>13.76</v>
      </c>
      <c r="E650" s="68">
        <v>13.01</v>
      </c>
      <c r="F650" s="68">
        <v>12.26</v>
      </c>
      <c r="G650" s="68">
        <v>11.55</v>
      </c>
      <c r="H650" s="68">
        <v>10.86</v>
      </c>
      <c r="I650" s="68">
        <v>10.25</v>
      </c>
      <c r="J650" s="68">
        <v>9.69</v>
      </c>
      <c r="K650" s="68">
        <v>9.19</v>
      </c>
      <c r="L650" s="68">
        <v>8.7799999999999994</v>
      </c>
      <c r="M650" s="68">
        <v>8.43</v>
      </c>
      <c r="N650" s="68">
        <v>8.1999999999999993</v>
      </c>
      <c r="O650" s="68">
        <v>8.07</v>
      </c>
      <c r="P650" s="68">
        <v>8</v>
      </c>
      <c r="Q650" s="68">
        <v>7.92</v>
      </c>
      <c r="R650" s="68">
        <v>7.77</v>
      </c>
      <c r="S650" s="68">
        <v>7.48</v>
      </c>
      <c r="T650" s="68">
        <v>7.06</v>
      </c>
      <c r="U650" s="68">
        <v>6.54</v>
      </c>
      <c r="V650" s="68">
        <v>5.88</v>
      </c>
      <c r="W650" s="68">
        <v>4.3600000000000003</v>
      </c>
      <c r="X650" s="68">
        <v>-0.3</v>
      </c>
      <c r="Y650" s="68">
        <v>1.91</v>
      </c>
      <c r="Z650" s="68">
        <v>4.32</v>
      </c>
      <c r="AA650" s="68">
        <v>4.26</v>
      </c>
      <c r="AB650" s="68">
        <v>4.1500000000000004</v>
      </c>
      <c r="AC650" s="68">
        <v>3.99</v>
      </c>
      <c r="AD650" s="68">
        <v>3.8</v>
      </c>
      <c r="AE650" s="68">
        <v>3.59</v>
      </c>
      <c r="AF650" s="68">
        <v>3.37</v>
      </c>
      <c r="AG650" s="68">
        <v>3.15</v>
      </c>
      <c r="AH650" s="68">
        <v>2.93</v>
      </c>
      <c r="AI650" s="68">
        <v>2.71</v>
      </c>
      <c r="AJ650" s="68">
        <v>2.4900000000000002</v>
      </c>
      <c r="AK650" s="68">
        <v>2.2799999999999998</v>
      </c>
      <c r="AL650" s="68">
        <v>2.06</v>
      </c>
    </row>
    <row r="651" spans="2:38" ht="9.9499999999999993" customHeight="1">
      <c r="B651" s="121"/>
      <c r="C651" s="66" t="s">
        <v>78</v>
      </c>
      <c r="D651" s="66" t="s">
        <v>78</v>
      </c>
      <c r="E651" s="66" t="s">
        <v>78</v>
      </c>
      <c r="F651" s="66" t="s">
        <v>78</v>
      </c>
      <c r="G651" s="66" t="s">
        <v>78</v>
      </c>
      <c r="H651" s="66" t="s">
        <v>78</v>
      </c>
      <c r="I651" s="66" t="s">
        <v>78</v>
      </c>
      <c r="J651" s="66" t="s">
        <v>78</v>
      </c>
      <c r="K651" s="66" t="s">
        <v>78</v>
      </c>
      <c r="L651" s="66" t="s">
        <v>78</v>
      </c>
      <c r="M651" s="66" t="s">
        <v>78</v>
      </c>
      <c r="N651" s="66" t="s">
        <v>78</v>
      </c>
      <c r="O651" s="66" t="s">
        <v>78</v>
      </c>
      <c r="P651" s="66" t="s">
        <v>78</v>
      </c>
      <c r="Q651" s="66" t="s">
        <v>78</v>
      </c>
      <c r="R651" s="66" t="s">
        <v>78</v>
      </c>
      <c r="S651" s="66" t="s">
        <v>78</v>
      </c>
      <c r="T651" s="66" t="s">
        <v>78</v>
      </c>
      <c r="U651" s="66" t="s">
        <v>78</v>
      </c>
      <c r="V651" s="66" t="s">
        <v>78</v>
      </c>
      <c r="W651" s="66" t="s">
        <v>78</v>
      </c>
      <c r="X651" s="66" t="s">
        <v>78</v>
      </c>
      <c r="Y651" s="66" t="s">
        <v>78</v>
      </c>
      <c r="Z651" s="66" t="s">
        <v>78</v>
      </c>
      <c r="AA651" s="66" t="s">
        <v>78</v>
      </c>
      <c r="AB651" s="66" t="s">
        <v>78</v>
      </c>
      <c r="AC651" s="66" t="s">
        <v>78</v>
      </c>
      <c r="AD651" s="66" t="s">
        <v>78</v>
      </c>
      <c r="AE651" s="66" t="s">
        <v>78</v>
      </c>
      <c r="AF651" s="66" t="s">
        <v>78</v>
      </c>
      <c r="AG651" s="66" t="s">
        <v>78</v>
      </c>
      <c r="AH651" s="66" t="s">
        <v>78</v>
      </c>
      <c r="AI651" s="66" t="s">
        <v>78</v>
      </c>
      <c r="AJ651" s="66" t="s">
        <v>78</v>
      </c>
      <c r="AK651" s="66" t="s">
        <v>78</v>
      </c>
      <c r="AL651" s="66" t="s">
        <v>78</v>
      </c>
    </row>
    <row r="652" spans="2:38" ht="15" customHeight="1">
      <c r="B652" s="124" t="s">
        <v>79</v>
      </c>
      <c r="C652" s="69">
        <v>1.5</v>
      </c>
      <c r="D652" s="69">
        <v>1.43</v>
      </c>
      <c r="E652" s="69">
        <v>1.36</v>
      </c>
      <c r="F652" s="69">
        <v>1.3</v>
      </c>
      <c r="G652" s="69">
        <v>1.24</v>
      </c>
      <c r="H652" s="69">
        <v>1.19</v>
      </c>
      <c r="I652" s="69">
        <v>1.1399999999999999</v>
      </c>
      <c r="J652" s="69">
        <v>1.1000000000000001</v>
      </c>
      <c r="K652" s="69">
        <v>1.06</v>
      </c>
      <c r="L652" s="69">
        <v>1.03</v>
      </c>
      <c r="M652" s="69">
        <v>1.01</v>
      </c>
      <c r="N652" s="69">
        <v>0.99</v>
      </c>
      <c r="O652" s="69">
        <v>0.98</v>
      </c>
      <c r="P652" s="69">
        <v>0.98</v>
      </c>
      <c r="Q652" s="69">
        <v>0.98</v>
      </c>
      <c r="R652" s="69">
        <v>0.98</v>
      </c>
      <c r="S652" s="69">
        <v>0.97</v>
      </c>
      <c r="T652" s="69">
        <v>0.95</v>
      </c>
      <c r="U652" s="69">
        <v>0.93</v>
      </c>
      <c r="V652" s="69">
        <v>0.9</v>
      </c>
      <c r="W652" s="69">
        <v>0.87</v>
      </c>
      <c r="X652" s="69">
        <v>0.83</v>
      </c>
      <c r="Y652" s="69">
        <v>0.79</v>
      </c>
      <c r="Z652" s="69">
        <v>0.8</v>
      </c>
      <c r="AA652" s="69">
        <v>0.81</v>
      </c>
      <c r="AB652" s="69">
        <v>0.81</v>
      </c>
      <c r="AC652" s="69">
        <v>0.82</v>
      </c>
      <c r="AD652" s="69">
        <v>0.82</v>
      </c>
      <c r="AE652" s="69">
        <v>0.82</v>
      </c>
      <c r="AF652" s="69">
        <v>0.82</v>
      </c>
      <c r="AG652" s="69">
        <v>0.82</v>
      </c>
      <c r="AH652" s="69">
        <v>0.82</v>
      </c>
      <c r="AI652" s="69">
        <v>0.82</v>
      </c>
      <c r="AJ652" s="69">
        <v>0.82</v>
      </c>
      <c r="AK652" s="69">
        <v>0.83</v>
      </c>
      <c r="AL652" s="69">
        <v>0.83</v>
      </c>
    </row>
    <row r="653" spans="2:38" ht="15" customHeight="1">
      <c r="B653" s="121"/>
      <c r="C653" s="66" t="s">
        <v>78</v>
      </c>
      <c r="D653" s="66" t="s">
        <v>78</v>
      </c>
      <c r="E653" s="66" t="s">
        <v>78</v>
      </c>
      <c r="F653" s="66" t="s">
        <v>78</v>
      </c>
      <c r="G653" s="66" t="s">
        <v>78</v>
      </c>
      <c r="H653" s="66" t="s">
        <v>78</v>
      </c>
      <c r="I653" s="66" t="s">
        <v>78</v>
      </c>
      <c r="J653" s="66" t="s">
        <v>78</v>
      </c>
      <c r="K653" s="66" t="s">
        <v>78</v>
      </c>
      <c r="L653" s="66" t="s">
        <v>78</v>
      </c>
      <c r="M653" s="66" t="s">
        <v>78</v>
      </c>
      <c r="N653" s="66" t="s">
        <v>78</v>
      </c>
      <c r="O653" s="66" t="s">
        <v>78</v>
      </c>
      <c r="P653" s="66" t="s">
        <v>78</v>
      </c>
      <c r="Q653" s="66" t="s">
        <v>78</v>
      </c>
      <c r="R653" s="66" t="s">
        <v>78</v>
      </c>
      <c r="S653" s="66" t="s">
        <v>78</v>
      </c>
      <c r="T653" s="66" t="s">
        <v>78</v>
      </c>
      <c r="U653" s="66" t="s">
        <v>78</v>
      </c>
      <c r="V653" s="66" t="s">
        <v>78</v>
      </c>
      <c r="W653" s="66" t="s">
        <v>78</v>
      </c>
      <c r="X653" s="66" t="s">
        <v>78</v>
      </c>
      <c r="Y653" s="66" t="s">
        <v>78</v>
      </c>
      <c r="Z653" s="66" t="s">
        <v>78</v>
      </c>
      <c r="AA653" s="66" t="s">
        <v>78</v>
      </c>
      <c r="AB653" s="66" t="s">
        <v>78</v>
      </c>
      <c r="AC653" s="66" t="s">
        <v>78</v>
      </c>
      <c r="AD653" s="66" t="s">
        <v>78</v>
      </c>
      <c r="AE653" s="66" t="s">
        <v>78</v>
      </c>
      <c r="AF653" s="66" t="s">
        <v>78</v>
      </c>
      <c r="AG653" s="66" t="s">
        <v>78</v>
      </c>
      <c r="AH653" s="66" t="s">
        <v>78</v>
      </c>
      <c r="AI653" s="66" t="s">
        <v>78</v>
      </c>
      <c r="AJ653" s="66" t="s">
        <v>78</v>
      </c>
      <c r="AK653" s="66" t="s">
        <v>78</v>
      </c>
      <c r="AL653" s="66" t="s">
        <v>78</v>
      </c>
    </row>
    <row r="654" spans="2:38" ht="15" customHeight="1">
      <c r="B654" s="120" t="s">
        <v>54</v>
      </c>
      <c r="C654" s="66" t="s">
        <v>78</v>
      </c>
      <c r="D654" s="66" t="s">
        <v>78</v>
      </c>
      <c r="E654" s="66" t="s">
        <v>78</v>
      </c>
      <c r="F654" s="66" t="s">
        <v>78</v>
      </c>
      <c r="G654" s="66" t="s">
        <v>78</v>
      </c>
      <c r="H654" s="66" t="s">
        <v>78</v>
      </c>
      <c r="I654" s="66" t="s">
        <v>78</v>
      </c>
      <c r="J654" s="66" t="s">
        <v>78</v>
      </c>
      <c r="K654" s="66" t="s">
        <v>78</v>
      </c>
      <c r="L654" s="66" t="s">
        <v>78</v>
      </c>
      <c r="M654" s="66" t="s">
        <v>78</v>
      </c>
      <c r="N654" s="66" t="s">
        <v>78</v>
      </c>
      <c r="O654" s="66" t="s">
        <v>78</v>
      </c>
      <c r="P654" s="66" t="s">
        <v>78</v>
      </c>
      <c r="Q654" s="66" t="s">
        <v>78</v>
      </c>
      <c r="R654" s="66" t="s">
        <v>78</v>
      </c>
      <c r="S654" s="66" t="s">
        <v>78</v>
      </c>
      <c r="T654" s="66" t="s">
        <v>78</v>
      </c>
      <c r="U654" s="66" t="s">
        <v>78</v>
      </c>
      <c r="V654" s="66" t="s">
        <v>78</v>
      </c>
      <c r="W654" s="66" t="s">
        <v>78</v>
      </c>
      <c r="X654" s="66" t="s">
        <v>78</v>
      </c>
      <c r="Y654" s="66" t="s">
        <v>78</v>
      </c>
      <c r="Z654" s="66" t="s">
        <v>78</v>
      </c>
      <c r="AA654" s="66" t="s">
        <v>78</v>
      </c>
      <c r="AB654" s="66" t="s">
        <v>78</v>
      </c>
      <c r="AC654" s="66" t="s">
        <v>78</v>
      </c>
      <c r="AD654" s="66" t="s">
        <v>78</v>
      </c>
      <c r="AE654" s="66" t="s">
        <v>78</v>
      </c>
      <c r="AF654" s="66" t="s">
        <v>78</v>
      </c>
      <c r="AG654" s="66" t="s">
        <v>78</v>
      </c>
      <c r="AH654" s="66" t="s">
        <v>78</v>
      </c>
      <c r="AI654" s="66" t="s">
        <v>78</v>
      </c>
      <c r="AJ654" s="66" t="s">
        <v>78</v>
      </c>
      <c r="AK654" s="66" t="s">
        <v>78</v>
      </c>
      <c r="AL654" s="66" t="s">
        <v>78</v>
      </c>
    </row>
    <row r="655" spans="2:38" ht="9.9499999999999993" customHeight="1">
      <c r="B655" s="121"/>
      <c r="C655" s="66" t="s">
        <v>78</v>
      </c>
      <c r="D655" s="66" t="s">
        <v>78</v>
      </c>
      <c r="E655" s="66" t="s">
        <v>78</v>
      </c>
      <c r="F655" s="66" t="s">
        <v>78</v>
      </c>
      <c r="G655" s="66" t="s">
        <v>78</v>
      </c>
      <c r="H655" s="66" t="s">
        <v>78</v>
      </c>
      <c r="I655" s="66" t="s">
        <v>78</v>
      </c>
      <c r="J655" s="66" t="s">
        <v>78</v>
      </c>
      <c r="K655" s="66" t="s">
        <v>78</v>
      </c>
      <c r="L655" s="66" t="s">
        <v>78</v>
      </c>
      <c r="M655" s="66" t="s">
        <v>78</v>
      </c>
      <c r="N655" s="66" t="s">
        <v>78</v>
      </c>
      <c r="O655" s="66" t="s">
        <v>78</v>
      </c>
      <c r="P655" s="66" t="s">
        <v>78</v>
      </c>
      <c r="Q655" s="66" t="s">
        <v>78</v>
      </c>
      <c r="R655" s="66" t="s">
        <v>78</v>
      </c>
      <c r="S655" s="66" t="s">
        <v>78</v>
      </c>
      <c r="T655" s="66" t="s">
        <v>78</v>
      </c>
      <c r="U655" s="66" t="s">
        <v>78</v>
      </c>
      <c r="V655" s="66" t="s">
        <v>78</v>
      </c>
      <c r="W655" s="66" t="s">
        <v>78</v>
      </c>
      <c r="X655" s="66" t="s">
        <v>78</v>
      </c>
      <c r="Y655" s="66" t="s">
        <v>78</v>
      </c>
      <c r="Z655" s="66" t="s">
        <v>78</v>
      </c>
      <c r="AA655" s="66" t="s">
        <v>78</v>
      </c>
      <c r="AB655" s="66" t="s">
        <v>78</v>
      </c>
      <c r="AC655" s="66" t="s">
        <v>78</v>
      </c>
      <c r="AD655" s="66" t="s">
        <v>78</v>
      </c>
      <c r="AE655" s="66" t="s">
        <v>78</v>
      </c>
      <c r="AF655" s="66" t="s">
        <v>78</v>
      </c>
      <c r="AG655" s="66" t="s">
        <v>78</v>
      </c>
      <c r="AH655" s="66" t="s">
        <v>78</v>
      </c>
      <c r="AI655" s="66" t="s">
        <v>78</v>
      </c>
      <c r="AJ655" s="66" t="s">
        <v>78</v>
      </c>
      <c r="AK655" s="66" t="s">
        <v>78</v>
      </c>
      <c r="AL655" s="66" t="s">
        <v>78</v>
      </c>
    </row>
    <row r="656" spans="2:38" ht="15" customHeight="1">
      <c r="B656" s="119" t="s">
        <v>76</v>
      </c>
      <c r="C656" s="67">
        <v>-315.24</v>
      </c>
      <c r="D656" s="67">
        <v>-546.16</v>
      </c>
      <c r="E656" s="67">
        <v>-756.59</v>
      </c>
      <c r="F656" s="67">
        <v>-818.83</v>
      </c>
      <c r="G656" s="67">
        <v>-839.32</v>
      </c>
      <c r="H656" s="67">
        <v>-865.9</v>
      </c>
      <c r="I656" s="67">
        <v>-915.41</v>
      </c>
      <c r="J656" s="67">
        <v>-943.63</v>
      </c>
      <c r="K656" s="67">
        <v>-919.44</v>
      </c>
      <c r="L656" s="67">
        <v>-827.62</v>
      </c>
      <c r="M656" s="67">
        <v>-780.1</v>
      </c>
      <c r="N656" s="67">
        <v>-732.58</v>
      </c>
      <c r="O656" s="67">
        <v>-688.41</v>
      </c>
      <c r="P656" s="67">
        <v>-640.66999999999996</v>
      </c>
      <c r="Q656" s="67">
        <v>-592.92999999999995</v>
      </c>
      <c r="R656" s="67">
        <v>-545.20000000000005</v>
      </c>
      <c r="S656" s="67">
        <v>-497.48</v>
      </c>
      <c r="T656" s="67">
        <v>-449.77</v>
      </c>
      <c r="U656" s="67">
        <v>-402.07</v>
      </c>
      <c r="V656" s="67">
        <v>-354.38</v>
      </c>
      <c r="W656" s="67">
        <v>-184.97</v>
      </c>
      <c r="X656" s="67">
        <v>-185.98</v>
      </c>
      <c r="Y656" s="67">
        <v>-327.82</v>
      </c>
      <c r="Z656" s="67">
        <v>-321.91000000000003</v>
      </c>
      <c r="AA656" s="67">
        <v>-316.23</v>
      </c>
      <c r="AB656" s="67">
        <v>-310.37</v>
      </c>
      <c r="AC656" s="67">
        <v>-304.33999999999997</v>
      </c>
      <c r="AD656" s="67">
        <v>-298.14999999999998</v>
      </c>
      <c r="AE656" s="67">
        <v>-291.79000000000002</v>
      </c>
      <c r="AF656" s="67">
        <v>-285.27</v>
      </c>
      <c r="AG656" s="67">
        <v>-278.58999999999997</v>
      </c>
      <c r="AH656" s="67">
        <v>-271.66000000000003</v>
      </c>
      <c r="AI656" s="67">
        <v>-264.58999999999997</v>
      </c>
      <c r="AJ656" s="67">
        <v>-257.39</v>
      </c>
      <c r="AK656" s="67">
        <v>-250.07</v>
      </c>
      <c r="AL656" s="67">
        <v>-242.64</v>
      </c>
    </row>
    <row r="657" spans="1:38" ht="9.9499999999999993" customHeight="1">
      <c r="B657" s="121"/>
      <c r="C657" s="66" t="s">
        <v>78</v>
      </c>
      <c r="D657" s="66" t="s">
        <v>78</v>
      </c>
      <c r="E657" s="66" t="s">
        <v>78</v>
      </c>
      <c r="F657" s="66" t="s">
        <v>78</v>
      </c>
      <c r="G657" s="66" t="s">
        <v>78</v>
      </c>
      <c r="H657" s="66" t="s">
        <v>78</v>
      </c>
      <c r="I657" s="66" t="s">
        <v>78</v>
      </c>
      <c r="J657" s="66" t="s">
        <v>78</v>
      </c>
      <c r="K657" s="66" t="s">
        <v>78</v>
      </c>
      <c r="L657" s="66" t="s">
        <v>78</v>
      </c>
      <c r="M657" s="66" t="s">
        <v>78</v>
      </c>
      <c r="N657" s="66" t="s">
        <v>78</v>
      </c>
      <c r="O657" s="66" t="s">
        <v>78</v>
      </c>
      <c r="P657" s="66" t="s">
        <v>78</v>
      </c>
      <c r="Q657" s="66" t="s">
        <v>78</v>
      </c>
      <c r="R657" s="66" t="s">
        <v>78</v>
      </c>
      <c r="S657" s="66" t="s">
        <v>78</v>
      </c>
      <c r="T657" s="66" t="s">
        <v>78</v>
      </c>
      <c r="U657" s="66" t="s">
        <v>78</v>
      </c>
      <c r="V657" s="66" t="s">
        <v>78</v>
      </c>
      <c r="W657" s="66" t="s">
        <v>78</v>
      </c>
      <c r="X657" s="66" t="s">
        <v>78</v>
      </c>
      <c r="Y657" s="66" t="s">
        <v>78</v>
      </c>
      <c r="Z657" s="66" t="s">
        <v>78</v>
      </c>
      <c r="AA657" s="66" t="s">
        <v>78</v>
      </c>
      <c r="AB657" s="66" t="s">
        <v>78</v>
      </c>
      <c r="AC657" s="66" t="s">
        <v>78</v>
      </c>
      <c r="AD657" s="66" t="s">
        <v>78</v>
      </c>
      <c r="AE657" s="66" t="s">
        <v>78</v>
      </c>
      <c r="AF657" s="66" t="s">
        <v>78</v>
      </c>
      <c r="AG657" s="66" t="s">
        <v>78</v>
      </c>
      <c r="AH657" s="66" t="s">
        <v>78</v>
      </c>
      <c r="AI657" s="66" t="s">
        <v>78</v>
      </c>
      <c r="AJ657" s="66" t="s">
        <v>78</v>
      </c>
      <c r="AK657" s="66" t="s">
        <v>78</v>
      </c>
      <c r="AL657" s="66" t="s">
        <v>78</v>
      </c>
    </row>
    <row r="658" spans="1:38" ht="15" customHeight="1">
      <c r="B658" s="123" t="s">
        <v>63</v>
      </c>
      <c r="C658" s="68">
        <v>-4.05</v>
      </c>
      <c r="D658" s="68">
        <v>-6.96</v>
      </c>
      <c r="E658" s="68">
        <v>-9.6</v>
      </c>
      <c r="F658" s="68">
        <v>-10.36</v>
      </c>
      <c r="G658" s="68">
        <v>-10.61</v>
      </c>
      <c r="H658" s="68">
        <v>-10.94</v>
      </c>
      <c r="I658" s="68">
        <v>-11.57</v>
      </c>
      <c r="J658" s="68">
        <v>-11.95</v>
      </c>
      <c r="K658" s="68">
        <v>-11.67</v>
      </c>
      <c r="L658" s="68">
        <v>-10.53</v>
      </c>
      <c r="M658" s="68">
        <v>-9.94</v>
      </c>
      <c r="N658" s="68">
        <v>-9.35</v>
      </c>
      <c r="O658" s="68">
        <v>-8.7899999999999991</v>
      </c>
      <c r="P658" s="68">
        <v>-8.18</v>
      </c>
      <c r="Q658" s="68">
        <v>-7.57</v>
      </c>
      <c r="R658" s="68">
        <v>-6.96</v>
      </c>
      <c r="S658" s="68">
        <v>-6.34</v>
      </c>
      <c r="T658" s="68">
        <v>-5.73</v>
      </c>
      <c r="U658" s="68">
        <v>-5.1100000000000003</v>
      </c>
      <c r="V658" s="68">
        <v>-4.5</v>
      </c>
      <c r="W658" s="68">
        <v>-2.34</v>
      </c>
      <c r="X658" s="68">
        <v>-2.36</v>
      </c>
      <c r="Y658" s="68">
        <v>-4.17</v>
      </c>
      <c r="Z658" s="68">
        <v>-4.09</v>
      </c>
      <c r="AA658" s="68">
        <v>-4.0199999999999996</v>
      </c>
      <c r="AB658" s="68">
        <v>-3.95</v>
      </c>
      <c r="AC658" s="68">
        <v>-3.87</v>
      </c>
      <c r="AD658" s="68">
        <v>-3.79</v>
      </c>
      <c r="AE658" s="68">
        <v>-3.71</v>
      </c>
      <c r="AF658" s="68">
        <v>-3.63</v>
      </c>
      <c r="AG658" s="68">
        <v>-3.54</v>
      </c>
      <c r="AH658" s="68">
        <v>-3.46</v>
      </c>
      <c r="AI658" s="68">
        <v>-3.37</v>
      </c>
      <c r="AJ658" s="68">
        <v>-3.28</v>
      </c>
      <c r="AK658" s="68">
        <v>-3.19</v>
      </c>
      <c r="AL658" s="68">
        <v>-3.1</v>
      </c>
    </row>
    <row r="659" spans="1:38" ht="15" customHeight="1">
      <c r="B659" s="121"/>
      <c r="C659" s="66" t="s">
        <v>78</v>
      </c>
      <c r="D659" s="66" t="s">
        <v>78</v>
      </c>
      <c r="E659" s="66" t="s">
        <v>78</v>
      </c>
      <c r="F659" s="66" t="s">
        <v>78</v>
      </c>
      <c r="G659" s="66" t="s">
        <v>78</v>
      </c>
      <c r="H659" s="66" t="s">
        <v>78</v>
      </c>
      <c r="I659" s="66" t="s">
        <v>78</v>
      </c>
      <c r="J659" s="66" t="s">
        <v>78</v>
      </c>
      <c r="K659" s="66" t="s">
        <v>78</v>
      </c>
      <c r="L659" s="66" t="s">
        <v>78</v>
      </c>
      <c r="M659" s="66" t="s">
        <v>78</v>
      </c>
      <c r="N659" s="66" t="s">
        <v>78</v>
      </c>
      <c r="O659" s="66" t="s">
        <v>78</v>
      </c>
      <c r="P659" s="66" t="s">
        <v>78</v>
      </c>
      <c r="Q659" s="66" t="s">
        <v>78</v>
      </c>
      <c r="R659" s="66" t="s">
        <v>78</v>
      </c>
      <c r="S659" s="66" t="s">
        <v>78</v>
      </c>
      <c r="T659" s="66" t="s">
        <v>78</v>
      </c>
      <c r="U659" s="66" t="s">
        <v>78</v>
      </c>
      <c r="V659" s="66" t="s">
        <v>78</v>
      </c>
      <c r="W659" s="66" t="s">
        <v>78</v>
      </c>
      <c r="X659" s="66" t="s">
        <v>78</v>
      </c>
      <c r="Y659" s="66" t="s">
        <v>78</v>
      </c>
      <c r="Z659" s="66" t="s">
        <v>78</v>
      </c>
      <c r="AA659" s="66" t="s">
        <v>78</v>
      </c>
      <c r="AB659" s="66" t="s">
        <v>78</v>
      </c>
      <c r="AC659" s="66" t="s">
        <v>78</v>
      </c>
      <c r="AD659" s="66" t="s">
        <v>78</v>
      </c>
      <c r="AE659" s="66" t="s">
        <v>78</v>
      </c>
      <c r="AF659" s="66" t="s">
        <v>78</v>
      </c>
      <c r="AG659" s="66" t="s">
        <v>78</v>
      </c>
      <c r="AH659" s="66" t="s">
        <v>78</v>
      </c>
      <c r="AI659" s="66" t="s">
        <v>78</v>
      </c>
      <c r="AJ659" s="66" t="s">
        <v>78</v>
      </c>
      <c r="AK659" s="66" t="s">
        <v>78</v>
      </c>
      <c r="AL659" s="66" t="s">
        <v>78</v>
      </c>
    </row>
    <row r="660" spans="1:38" ht="15" customHeight="1">
      <c r="B660" s="120" t="s">
        <v>42</v>
      </c>
      <c r="C660" s="66" t="s">
        <v>78</v>
      </c>
      <c r="D660" s="66" t="s">
        <v>78</v>
      </c>
      <c r="E660" s="66" t="s">
        <v>78</v>
      </c>
      <c r="F660" s="66" t="s">
        <v>78</v>
      </c>
      <c r="G660" s="66" t="s">
        <v>78</v>
      </c>
      <c r="H660" s="66" t="s">
        <v>78</v>
      </c>
      <c r="I660" s="66" t="s">
        <v>78</v>
      </c>
      <c r="J660" s="66" t="s">
        <v>78</v>
      </c>
      <c r="K660" s="66" t="s">
        <v>78</v>
      </c>
      <c r="L660" s="66" t="s">
        <v>78</v>
      </c>
      <c r="M660" s="66" t="s">
        <v>78</v>
      </c>
      <c r="N660" s="66" t="s">
        <v>78</v>
      </c>
      <c r="O660" s="66" t="s">
        <v>78</v>
      </c>
      <c r="P660" s="66" t="s">
        <v>78</v>
      </c>
      <c r="Q660" s="66" t="s">
        <v>78</v>
      </c>
      <c r="R660" s="66" t="s">
        <v>78</v>
      </c>
      <c r="S660" s="66" t="s">
        <v>78</v>
      </c>
      <c r="T660" s="66" t="s">
        <v>78</v>
      </c>
      <c r="U660" s="66" t="s">
        <v>78</v>
      </c>
      <c r="V660" s="66" t="s">
        <v>78</v>
      </c>
      <c r="W660" s="66" t="s">
        <v>78</v>
      </c>
      <c r="X660" s="66" t="s">
        <v>78</v>
      </c>
      <c r="Y660" s="66" t="s">
        <v>78</v>
      </c>
      <c r="Z660" s="66" t="s">
        <v>78</v>
      </c>
      <c r="AA660" s="66" t="s">
        <v>78</v>
      </c>
      <c r="AB660" s="66" t="s">
        <v>78</v>
      </c>
      <c r="AC660" s="66" t="s">
        <v>78</v>
      </c>
      <c r="AD660" s="66" t="s">
        <v>78</v>
      </c>
      <c r="AE660" s="66" t="s">
        <v>78</v>
      </c>
      <c r="AF660" s="66" t="s">
        <v>78</v>
      </c>
      <c r="AG660" s="66" t="s">
        <v>78</v>
      </c>
      <c r="AH660" s="66" t="s">
        <v>78</v>
      </c>
      <c r="AI660" s="66" t="s">
        <v>78</v>
      </c>
      <c r="AJ660" s="66" t="s">
        <v>78</v>
      </c>
      <c r="AK660" s="66" t="s">
        <v>78</v>
      </c>
      <c r="AL660" s="66" t="s">
        <v>78</v>
      </c>
    </row>
    <row r="661" spans="1:38" ht="9.9499999999999993" customHeight="1">
      <c r="B661" s="121"/>
      <c r="C661" s="66" t="s">
        <v>78</v>
      </c>
      <c r="D661" s="66" t="s">
        <v>78</v>
      </c>
      <c r="E661" s="66" t="s">
        <v>78</v>
      </c>
      <c r="F661" s="66" t="s">
        <v>78</v>
      </c>
      <c r="G661" s="66" t="s">
        <v>78</v>
      </c>
      <c r="H661" s="66" t="s">
        <v>78</v>
      </c>
      <c r="I661" s="66" t="s">
        <v>78</v>
      </c>
      <c r="J661" s="66" t="s">
        <v>78</v>
      </c>
      <c r="K661" s="66" t="s">
        <v>78</v>
      </c>
      <c r="L661" s="66" t="s">
        <v>78</v>
      </c>
      <c r="M661" s="66" t="s">
        <v>78</v>
      </c>
      <c r="N661" s="66" t="s">
        <v>78</v>
      </c>
      <c r="O661" s="66" t="s">
        <v>78</v>
      </c>
      <c r="P661" s="66" t="s">
        <v>78</v>
      </c>
      <c r="Q661" s="66" t="s">
        <v>78</v>
      </c>
      <c r="R661" s="66" t="s">
        <v>78</v>
      </c>
      <c r="S661" s="66" t="s">
        <v>78</v>
      </c>
      <c r="T661" s="66" t="s">
        <v>78</v>
      </c>
      <c r="U661" s="66" t="s">
        <v>78</v>
      </c>
      <c r="V661" s="66" t="s">
        <v>78</v>
      </c>
      <c r="W661" s="66" t="s">
        <v>78</v>
      </c>
      <c r="X661" s="66" t="s">
        <v>78</v>
      </c>
      <c r="Y661" s="66" t="s">
        <v>78</v>
      </c>
      <c r="Z661" s="66" t="s">
        <v>78</v>
      </c>
      <c r="AA661" s="66" t="s">
        <v>78</v>
      </c>
      <c r="AB661" s="66" t="s">
        <v>78</v>
      </c>
      <c r="AC661" s="66" t="s">
        <v>78</v>
      </c>
      <c r="AD661" s="66" t="s">
        <v>78</v>
      </c>
      <c r="AE661" s="66" t="s">
        <v>78</v>
      </c>
      <c r="AF661" s="66" t="s">
        <v>78</v>
      </c>
      <c r="AG661" s="66" t="s">
        <v>78</v>
      </c>
      <c r="AH661" s="66" t="s">
        <v>78</v>
      </c>
      <c r="AI661" s="66" t="s">
        <v>78</v>
      </c>
      <c r="AJ661" s="66" t="s">
        <v>78</v>
      </c>
      <c r="AK661" s="66" t="s">
        <v>78</v>
      </c>
      <c r="AL661" s="66" t="s">
        <v>78</v>
      </c>
    </row>
    <row r="662" spans="1:38" s="20" customFormat="1" ht="15" customHeight="1">
      <c r="A662" s="19"/>
      <c r="B662" s="130" t="s">
        <v>64</v>
      </c>
      <c r="C662" s="71">
        <v>809.3</v>
      </c>
      <c r="D662" s="71">
        <v>532.49</v>
      </c>
      <c r="E662" s="71">
        <v>268.66000000000003</v>
      </c>
      <c r="F662" s="71">
        <v>149.72999999999999</v>
      </c>
      <c r="G662" s="71">
        <v>75.040000000000006</v>
      </c>
      <c r="H662" s="71">
        <v>-5.75</v>
      </c>
      <c r="I662" s="71">
        <v>-104.49</v>
      </c>
      <c r="J662" s="71">
        <v>-178.19</v>
      </c>
      <c r="K662" s="71">
        <v>-195.07</v>
      </c>
      <c r="L662" s="71">
        <v>-137.16</v>
      </c>
      <c r="M662" s="71">
        <v>-118.7</v>
      </c>
      <c r="N662" s="71">
        <v>-89.87</v>
      </c>
      <c r="O662" s="71">
        <v>-56.2</v>
      </c>
      <c r="P662" s="71">
        <v>-14.68</v>
      </c>
      <c r="Q662" s="71">
        <v>27.39</v>
      </c>
      <c r="R662" s="71">
        <v>63.69</v>
      </c>
      <c r="S662" s="71">
        <v>89.22</v>
      </c>
      <c r="T662" s="71">
        <v>104.55</v>
      </c>
      <c r="U662" s="71">
        <v>112.24</v>
      </c>
      <c r="V662" s="71">
        <v>108.47</v>
      </c>
      <c r="W662" s="71">
        <v>159.04</v>
      </c>
      <c r="X662" s="71">
        <v>-210.08</v>
      </c>
      <c r="Y662" s="71">
        <v>-177.5</v>
      </c>
      <c r="Z662" s="71">
        <v>17.440000000000001</v>
      </c>
      <c r="AA662" s="71">
        <v>19.100000000000001</v>
      </c>
      <c r="AB662" s="71">
        <v>16.21</v>
      </c>
      <c r="AC662" s="71">
        <v>9.7899999999999991</v>
      </c>
      <c r="AD662" s="71">
        <v>1.05</v>
      </c>
      <c r="AE662" s="71">
        <v>-9.1300000000000008</v>
      </c>
      <c r="AF662" s="71">
        <v>-19.91</v>
      </c>
      <c r="AG662" s="71">
        <v>-30.8</v>
      </c>
      <c r="AH662" s="71">
        <v>-41.44</v>
      </c>
      <c r="AI662" s="71">
        <v>-51.71</v>
      </c>
      <c r="AJ662" s="71">
        <v>-61.69</v>
      </c>
      <c r="AK662" s="71">
        <v>-71.349999999999994</v>
      </c>
      <c r="AL662" s="71">
        <v>-80.819999999999993</v>
      </c>
    </row>
    <row r="663" spans="1:38" s="20" customFormat="1" ht="9.9499999999999993" customHeight="1">
      <c r="A663" s="19"/>
      <c r="B663" s="131"/>
      <c r="C663" s="72" t="s">
        <v>78</v>
      </c>
      <c r="D663" s="72" t="s">
        <v>78</v>
      </c>
      <c r="E663" s="72" t="s">
        <v>78</v>
      </c>
      <c r="F663" s="72" t="s">
        <v>78</v>
      </c>
      <c r="G663" s="72" t="s">
        <v>78</v>
      </c>
      <c r="H663" s="72" t="s">
        <v>78</v>
      </c>
      <c r="I663" s="72" t="s">
        <v>78</v>
      </c>
      <c r="J663" s="72" t="s">
        <v>78</v>
      </c>
      <c r="K663" s="72" t="s">
        <v>78</v>
      </c>
      <c r="L663" s="72" t="s">
        <v>78</v>
      </c>
      <c r="M663" s="72" t="s">
        <v>78</v>
      </c>
      <c r="N663" s="72" t="s">
        <v>78</v>
      </c>
      <c r="O663" s="72" t="s">
        <v>78</v>
      </c>
      <c r="P663" s="72" t="s">
        <v>78</v>
      </c>
      <c r="Q663" s="72" t="s">
        <v>78</v>
      </c>
      <c r="R663" s="72" t="s">
        <v>78</v>
      </c>
      <c r="S663" s="72" t="s">
        <v>78</v>
      </c>
      <c r="T663" s="72" t="s">
        <v>78</v>
      </c>
      <c r="U663" s="72" t="s">
        <v>78</v>
      </c>
      <c r="V663" s="72" t="s">
        <v>78</v>
      </c>
      <c r="W663" s="72" t="s">
        <v>78</v>
      </c>
      <c r="X663" s="72" t="s">
        <v>78</v>
      </c>
      <c r="Y663" s="72" t="s">
        <v>78</v>
      </c>
      <c r="Z663" s="72" t="s">
        <v>78</v>
      </c>
      <c r="AA663" s="72" t="s">
        <v>78</v>
      </c>
      <c r="AB663" s="72" t="s">
        <v>78</v>
      </c>
      <c r="AC663" s="72" t="s">
        <v>78</v>
      </c>
      <c r="AD663" s="72" t="s">
        <v>78</v>
      </c>
      <c r="AE663" s="72" t="s">
        <v>78</v>
      </c>
      <c r="AF663" s="72" t="s">
        <v>78</v>
      </c>
      <c r="AG663" s="72" t="s">
        <v>78</v>
      </c>
      <c r="AH663" s="72" t="s">
        <v>78</v>
      </c>
      <c r="AI663" s="72" t="s">
        <v>78</v>
      </c>
      <c r="AJ663" s="72" t="s">
        <v>78</v>
      </c>
      <c r="AK663" s="72" t="s">
        <v>78</v>
      </c>
      <c r="AL663" s="72" t="s">
        <v>78</v>
      </c>
    </row>
    <row r="664" spans="1:38" ht="15" customHeight="1">
      <c r="B664" s="132" t="s">
        <v>65</v>
      </c>
      <c r="C664" s="73">
        <v>10.41</v>
      </c>
      <c r="D664" s="73">
        <v>6.79</v>
      </c>
      <c r="E664" s="73">
        <v>3.41</v>
      </c>
      <c r="F664" s="73">
        <v>1.89</v>
      </c>
      <c r="G664" s="73">
        <v>0.94</v>
      </c>
      <c r="H664" s="73">
        <v>-7.0000000000000007E-2</v>
      </c>
      <c r="I664" s="73">
        <v>-1.32</v>
      </c>
      <c r="J664" s="73">
        <v>-2.25</v>
      </c>
      <c r="K664" s="73">
        <v>-2.4700000000000002</v>
      </c>
      <c r="L664" s="73">
        <v>-1.74</v>
      </c>
      <c r="M664" s="73">
        <v>-1.51</v>
      </c>
      <c r="N664" s="73">
        <v>-1.1399999999999999</v>
      </c>
      <c r="O664" s="73">
        <v>-0.71</v>
      </c>
      <c r="P664" s="73">
        <v>-0.18</v>
      </c>
      <c r="Q664" s="73">
        <v>0.35</v>
      </c>
      <c r="R664" s="73">
        <v>0.81</v>
      </c>
      <c r="S664" s="73">
        <v>1.1299999999999999</v>
      </c>
      <c r="T664" s="73">
        <v>1.33</v>
      </c>
      <c r="U664" s="73">
        <v>1.42</v>
      </c>
      <c r="V664" s="73">
        <v>1.37</v>
      </c>
      <c r="W664" s="73">
        <v>2.0099999999999998</v>
      </c>
      <c r="X664" s="73">
        <v>-2.66</v>
      </c>
      <c r="Y664" s="73">
        <v>-2.25</v>
      </c>
      <c r="Z664" s="73">
        <v>0.22</v>
      </c>
      <c r="AA664" s="73">
        <v>0.24</v>
      </c>
      <c r="AB664" s="73">
        <v>0.2</v>
      </c>
      <c r="AC664" s="73">
        <v>0.12</v>
      </c>
      <c r="AD664" s="73">
        <v>0.01</v>
      </c>
      <c r="AE664" s="73">
        <v>-0.11</v>
      </c>
      <c r="AF664" s="73">
        <v>-0.25</v>
      </c>
      <c r="AG664" s="73">
        <v>-0.39</v>
      </c>
      <c r="AH664" s="73">
        <v>-0.52</v>
      </c>
      <c r="AI664" s="73">
        <v>-0.65</v>
      </c>
      <c r="AJ664" s="73">
        <v>-0.78</v>
      </c>
      <c r="AK664" s="73">
        <v>-0.91</v>
      </c>
      <c r="AL664" s="73">
        <v>-1.03</v>
      </c>
    </row>
    <row r="665" spans="1:38" ht="15" customHeight="1">
      <c r="B665" s="121"/>
      <c r="C665" s="53" t="s">
        <v>78</v>
      </c>
      <c r="D665" s="53" t="s">
        <v>78</v>
      </c>
      <c r="E665" s="53" t="s">
        <v>78</v>
      </c>
      <c r="F665" s="53" t="s">
        <v>78</v>
      </c>
      <c r="G665" s="53" t="s">
        <v>78</v>
      </c>
      <c r="H665" s="53" t="s">
        <v>78</v>
      </c>
      <c r="I665" s="53" t="s">
        <v>78</v>
      </c>
      <c r="J665" s="53" t="s">
        <v>78</v>
      </c>
      <c r="K665" s="53" t="s">
        <v>78</v>
      </c>
      <c r="L665" s="53" t="s">
        <v>78</v>
      </c>
      <c r="M665" s="53" t="s">
        <v>78</v>
      </c>
      <c r="N665" s="53" t="s">
        <v>78</v>
      </c>
      <c r="O665" s="53" t="s">
        <v>78</v>
      </c>
      <c r="P665" s="53" t="s">
        <v>78</v>
      </c>
      <c r="Q665" s="53" t="s">
        <v>78</v>
      </c>
      <c r="R665" s="53" t="s">
        <v>78</v>
      </c>
      <c r="S665" s="53" t="s">
        <v>78</v>
      </c>
      <c r="T665" s="53" t="s">
        <v>78</v>
      </c>
      <c r="U665" s="53" t="s">
        <v>78</v>
      </c>
      <c r="V665" s="53" t="s">
        <v>78</v>
      </c>
      <c r="W665" s="53" t="s">
        <v>78</v>
      </c>
      <c r="X665" s="53" t="s">
        <v>78</v>
      </c>
      <c r="Y665" s="53" t="s">
        <v>78</v>
      </c>
      <c r="Z665" s="53" t="s">
        <v>78</v>
      </c>
      <c r="AA665" s="53" t="s">
        <v>78</v>
      </c>
      <c r="AB665" s="53" t="s">
        <v>78</v>
      </c>
      <c r="AC665" s="53" t="s">
        <v>78</v>
      </c>
      <c r="AD665" s="53" t="s">
        <v>78</v>
      </c>
      <c r="AE665" s="53" t="s">
        <v>78</v>
      </c>
      <c r="AF665" s="53" t="s">
        <v>78</v>
      </c>
      <c r="AG665" s="53" t="s">
        <v>78</v>
      </c>
      <c r="AH665" s="53" t="s">
        <v>78</v>
      </c>
      <c r="AI665" s="53" t="s">
        <v>78</v>
      </c>
      <c r="AJ665" s="53" t="s">
        <v>78</v>
      </c>
      <c r="AK665" s="53" t="s">
        <v>78</v>
      </c>
      <c r="AL665" s="53" t="s">
        <v>78</v>
      </c>
    </row>
    <row r="666" spans="1:38" s="35" customFormat="1" ht="15" customHeight="1">
      <c r="B666" s="133" t="s">
        <v>96</v>
      </c>
      <c r="C666" s="57" t="s">
        <v>78</v>
      </c>
      <c r="D666" s="57" t="s">
        <v>78</v>
      </c>
      <c r="E666" s="57" t="s">
        <v>78</v>
      </c>
      <c r="F666" s="57" t="s">
        <v>78</v>
      </c>
      <c r="G666" s="57" t="s">
        <v>78</v>
      </c>
      <c r="H666" s="57" t="s">
        <v>78</v>
      </c>
      <c r="I666" s="57" t="s">
        <v>78</v>
      </c>
      <c r="J666" s="57" t="s">
        <v>78</v>
      </c>
      <c r="K666" s="57" t="s">
        <v>78</v>
      </c>
      <c r="L666" s="57" t="s">
        <v>78</v>
      </c>
      <c r="M666" s="57" t="s">
        <v>78</v>
      </c>
      <c r="N666" s="57" t="s">
        <v>78</v>
      </c>
      <c r="O666" s="57" t="s">
        <v>78</v>
      </c>
      <c r="P666" s="57" t="s">
        <v>78</v>
      </c>
      <c r="Q666" s="57" t="s">
        <v>78</v>
      </c>
      <c r="R666" s="57" t="s">
        <v>78</v>
      </c>
      <c r="S666" s="57" t="s">
        <v>78</v>
      </c>
      <c r="T666" s="57" t="s">
        <v>78</v>
      </c>
      <c r="U666" s="57" t="s">
        <v>78</v>
      </c>
      <c r="V666" s="57" t="s">
        <v>78</v>
      </c>
      <c r="W666" s="57" t="s">
        <v>78</v>
      </c>
      <c r="X666" s="57" t="s">
        <v>78</v>
      </c>
      <c r="Y666" s="57" t="s">
        <v>78</v>
      </c>
      <c r="Z666" s="57" t="s">
        <v>78</v>
      </c>
      <c r="AA666" s="57" t="s">
        <v>78</v>
      </c>
      <c r="AB666" s="57" t="s">
        <v>78</v>
      </c>
      <c r="AC666" s="57" t="s">
        <v>78</v>
      </c>
      <c r="AD666" s="57" t="s">
        <v>78</v>
      </c>
      <c r="AE666" s="57" t="s">
        <v>78</v>
      </c>
      <c r="AF666" s="57" t="s">
        <v>78</v>
      </c>
      <c r="AG666" s="57" t="s">
        <v>78</v>
      </c>
      <c r="AH666" s="57" t="s">
        <v>78</v>
      </c>
      <c r="AI666" s="57" t="s">
        <v>78</v>
      </c>
      <c r="AJ666" s="57" t="s">
        <v>78</v>
      </c>
      <c r="AK666" s="57" t="s">
        <v>78</v>
      </c>
      <c r="AL666" s="57" t="s">
        <v>78</v>
      </c>
    </row>
    <row r="667" spans="1:38" ht="15" customHeight="1">
      <c r="B667" s="121"/>
      <c r="C667" s="56" t="s">
        <v>78</v>
      </c>
      <c r="D667" s="56" t="s">
        <v>78</v>
      </c>
      <c r="E667" s="56" t="s">
        <v>78</v>
      </c>
      <c r="F667" s="56" t="s">
        <v>78</v>
      </c>
      <c r="G667" s="56" t="s">
        <v>78</v>
      </c>
      <c r="H667" s="56" t="s">
        <v>78</v>
      </c>
      <c r="I667" s="56" t="s">
        <v>78</v>
      </c>
      <c r="J667" s="56" t="s">
        <v>78</v>
      </c>
      <c r="K667" s="56" t="s">
        <v>78</v>
      </c>
      <c r="L667" s="56" t="s">
        <v>78</v>
      </c>
      <c r="M667" s="56" t="s">
        <v>78</v>
      </c>
      <c r="N667" s="56" t="s">
        <v>78</v>
      </c>
      <c r="O667" s="56" t="s">
        <v>78</v>
      </c>
      <c r="P667" s="56" t="s">
        <v>78</v>
      </c>
      <c r="Q667" s="56" t="s">
        <v>78</v>
      </c>
      <c r="R667" s="56" t="s">
        <v>78</v>
      </c>
      <c r="S667" s="56" t="s">
        <v>78</v>
      </c>
      <c r="T667" s="56" t="s">
        <v>78</v>
      </c>
      <c r="U667" s="56" t="s">
        <v>78</v>
      </c>
      <c r="V667" s="56" t="s">
        <v>78</v>
      </c>
      <c r="W667" s="56" t="s">
        <v>78</v>
      </c>
      <c r="X667" s="56" t="s">
        <v>78</v>
      </c>
      <c r="Y667" s="56" t="s">
        <v>78</v>
      </c>
      <c r="Z667" s="56" t="s">
        <v>78</v>
      </c>
      <c r="AA667" s="56" t="s">
        <v>78</v>
      </c>
      <c r="AB667" s="56" t="s">
        <v>78</v>
      </c>
      <c r="AC667" s="56" t="s">
        <v>78</v>
      </c>
      <c r="AD667" s="56" t="s">
        <v>78</v>
      </c>
      <c r="AE667" s="56" t="s">
        <v>78</v>
      </c>
      <c r="AF667" s="56" t="s">
        <v>78</v>
      </c>
      <c r="AG667" s="56" t="s">
        <v>78</v>
      </c>
      <c r="AH667" s="56" t="s">
        <v>78</v>
      </c>
      <c r="AI667" s="56" t="s">
        <v>78</v>
      </c>
      <c r="AJ667" s="56" t="s">
        <v>78</v>
      </c>
      <c r="AK667" s="56" t="s">
        <v>78</v>
      </c>
      <c r="AL667" s="56" t="s">
        <v>78</v>
      </c>
    </row>
    <row r="668" spans="1:38" ht="15" customHeight="1">
      <c r="B668" s="120" t="s">
        <v>49</v>
      </c>
      <c r="C668" s="56" t="s">
        <v>78</v>
      </c>
      <c r="D668" s="56" t="s">
        <v>78</v>
      </c>
      <c r="E668" s="56" t="s">
        <v>78</v>
      </c>
      <c r="F668" s="56" t="s">
        <v>78</v>
      </c>
      <c r="G668" s="56" t="s">
        <v>78</v>
      </c>
      <c r="H668" s="56" t="s">
        <v>78</v>
      </c>
      <c r="I668" s="56" t="s">
        <v>78</v>
      </c>
      <c r="J668" s="56" t="s">
        <v>78</v>
      </c>
      <c r="K668" s="56" t="s">
        <v>78</v>
      </c>
      <c r="L668" s="56" t="s">
        <v>78</v>
      </c>
      <c r="M668" s="56" t="s">
        <v>78</v>
      </c>
      <c r="N668" s="56" t="s">
        <v>78</v>
      </c>
      <c r="O668" s="56" t="s">
        <v>78</v>
      </c>
      <c r="P668" s="56" t="s">
        <v>78</v>
      </c>
      <c r="Q668" s="56" t="s">
        <v>78</v>
      </c>
      <c r="R668" s="56" t="s">
        <v>78</v>
      </c>
      <c r="S668" s="56" t="s">
        <v>78</v>
      </c>
      <c r="T668" s="56" t="s">
        <v>78</v>
      </c>
      <c r="U668" s="56" t="s">
        <v>78</v>
      </c>
      <c r="V668" s="56" t="s">
        <v>78</v>
      </c>
      <c r="W668" s="56" t="s">
        <v>78</v>
      </c>
      <c r="X668" s="56" t="s">
        <v>78</v>
      </c>
      <c r="Y668" s="56" t="s">
        <v>78</v>
      </c>
      <c r="Z668" s="56" t="s">
        <v>78</v>
      </c>
      <c r="AA668" s="56" t="s">
        <v>78</v>
      </c>
      <c r="AB668" s="56" t="s">
        <v>78</v>
      </c>
      <c r="AC668" s="56" t="s">
        <v>78</v>
      </c>
      <c r="AD668" s="56" t="s">
        <v>78</v>
      </c>
      <c r="AE668" s="56" t="s">
        <v>78</v>
      </c>
      <c r="AF668" s="56" t="s">
        <v>78</v>
      </c>
      <c r="AG668" s="56" t="s">
        <v>78</v>
      </c>
      <c r="AH668" s="56" t="s">
        <v>78</v>
      </c>
      <c r="AI668" s="56" t="s">
        <v>78</v>
      </c>
      <c r="AJ668" s="56" t="s">
        <v>78</v>
      </c>
      <c r="AK668" s="56" t="s">
        <v>78</v>
      </c>
      <c r="AL668" s="56" t="s">
        <v>78</v>
      </c>
    </row>
    <row r="669" spans="1:38" ht="9.9499999999999993" customHeight="1">
      <c r="B669" s="121"/>
      <c r="C669" s="56" t="s">
        <v>78</v>
      </c>
      <c r="D669" s="56" t="s">
        <v>78</v>
      </c>
      <c r="E669" s="56" t="s">
        <v>78</v>
      </c>
      <c r="F669" s="56" t="s">
        <v>78</v>
      </c>
      <c r="G669" s="56" t="s">
        <v>78</v>
      </c>
      <c r="H669" s="56" t="s">
        <v>78</v>
      </c>
      <c r="I669" s="56" t="s">
        <v>78</v>
      </c>
      <c r="J669" s="56" t="s">
        <v>78</v>
      </c>
      <c r="K669" s="56" t="s">
        <v>78</v>
      </c>
      <c r="L669" s="56" t="s">
        <v>78</v>
      </c>
      <c r="M669" s="56" t="s">
        <v>78</v>
      </c>
      <c r="N669" s="56" t="s">
        <v>78</v>
      </c>
      <c r="O669" s="56" t="s">
        <v>78</v>
      </c>
      <c r="P669" s="56" t="s">
        <v>78</v>
      </c>
      <c r="Q669" s="56" t="s">
        <v>78</v>
      </c>
      <c r="R669" s="56" t="s">
        <v>78</v>
      </c>
      <c r="S669" s="56" t="s">
        <v>78</v>
      </c>
      <c r="T669" s="56" t="s">
        <v>78</v>
      </c>
      <c r="U669" s="56" t="s">
        <v>78</v>
      </c>
      <c r="V669" s="56" t="s">
        <v>78</v>
      </c>
      <c r="W669" s="56" t="s">
        <v>78</v>
      </c>
      <c r="X669" s="56" t="s">
        <v>78</v>
      </c>
      <c r="Y669" s="56" t="s">
        <v>78</v>
      </c>
      <c r="Z669" s="56" t="s">
        <v>78</v>
      </c>
      <c r="AA669" s="56" t="s">
        <v>78</v>
      </c>
      <c r="AB669" s="56" t="s">
        <v>78</v>
      </c>
      <c r="AC669" s="56" t="s">
        <v>78</v>
      </c>
      <c r="AD669" s="56" t="s">
        <v>78</v>
      </c>
      <c r="AE669" s="56" t="s">
        <v>78</v>
      </c>
      <c r="AF669" s="56" t="s">
        <v>78</v>
      </c>
      <c r="AG669" s="56" t="s">
        <v>78</v>
      </c>
      <c r="AH669" s="56" t="s">
        <v>78</v>
      </c>
      <c r="AI669" s="56" t="s">
        <v>78</v>
      </c>
      <c r="AJ669" s="56" t="s">
        <v>78</v>
      </c>
      <c r="AK669" s="56" t="s">
        <v>78</v>
      </c>
      <c r="AL669" s="56" t="s">
        <v>78</v>
      </c>
    </row>
    <row r="670" spans="1:38" ht="15" customHeight="1">
      <c r="B670" s="122" t="s">
        <v>50</v>
      </c>
      <c r="C670" s="61">
        <v>3510.7</v>
      </c>
      <c r="D670" s="61">
        <v>3483.51</v>
      </c>
      <c r="E670" s="61">
        <v>3452.07</v>
      </c>
      <c r="F670" s="61">
        <v>3415.54</v>
      </c>
      <c r="G670" s="61">
        <v>3380.04</v>
      </c>
      <c r="H670" s="61">
        <v>3347.78</v>
      </c>
      <c r="I670" s="61">
        <v>3320.08</v>
      </c>
      <c r="J670" s="61">
        <v>3298.45</v>
      </c>
      <c r="K670" s="61">
        <v>3284.89</v>
      </c>
      <c r="L670" s="61">
        <v>3281.66</v>
      </c>
      <c r="M670" s="61">
        <v>3291.51</v>
      </c>
      <c r="N670" s="61">
        <v>3316.68</v>
      </c>
      <c r="O670" s="61">
        <v>3360.83</v>
      </c>
      <c r="P670" s="61">
        <v>3418.62</v>
      </c>
      <c r="Q670" s="61">
        <v>3479.94</v>
      </c>
      <c r="R670" s="61">
        <v>3524.25</v>
      </c>
      <c r="S670" s="61">
        <v>3533.97</v>
      </c>
      <c r="T670" s="61">
        <v>3508.52</v>
      </c>
      <c r="U670" s="61">
        <v>3451.76</v>
      </c>
      <c r="V670" s="61">
        <v>3368.17</v>
      </c>
      <c r="W670" s="61">
        <v>3264.46</v>
      </c>
      <c r="X670" s="61">
        <v>3133.64</v>
      </c>
      <c r="Y670" s="61">
        <v>2998.27</v>
      </c>
      <c r="Z670" s="61">
        <v>2969.55</v>
      </c>
      <c r="AA670" s="61">
        <v>2937.16</v>
      </c>
      <c r="AB670" s="61">
        <v>2906.65</v>
      </c>
      <c r="AC670" s="61">
        <v>2877.99</v>
      </c>
      <c r="AD670" s="61">
        <v>2851.71</v>
      </c>
      <c r="AE670" s="61">
        <v>2827.73</v>
      </c>
      <c r="AF670" s="61">
        <v>2806.62</v>
      </c>
      <c r="AG670" s="61">
        <v>2788.51</v>
      </c>
      <c r="AH670" s="61">
        <v>2773.08</v>
      </c>
      <c r="AI670" s="61">
        <v>2760.37</v>
      </c>
      <c r="AJ670" s="61">
        <v>2749.43</v>
      </c>
      <c r="AK670" s="61">
        <v>2739.45</v>
      </c>
      <c r="AL670" s="61">
        <v>2729.46</v>
      </c>
    </row>
    <row r="671" spans="1:38" ht="9.9499999999999993" customHeight="1">
      <c r="B671" s="121"/>
      <c r="C671" s="62" t="s">
        <v>78</v>
      </c>
      <c r="D671" s="62" t="s">
        <v>78</v>
      </c>
      <c r="E671" s="62" t="s">
        <v>78</v>
      </c>
      <c r="F671" s="62" t="s">
        <v>78</v>
      </c>
      <c r="G671" s="62" t="s">
        <v>78</v>
      </c>
      <c r="H671" s="62" t="s">
        <v>78</v>
      </c>
      <c r="I671" s="62" t="s">
        <v>78</v>
      </c>
      <c r="J671" s="62" t="s">
        <v>78</v>
      </c>
      <c r="K671" s="62" t="s">
        <v>78</v>
      </c>
      <c r="L671" s="62" t="s">
        <v>78</v>
      </c>
      <c r="M671" s="62" t="s">
        <v>78</v>
      </c>
      <c r="N671" s="62" t="s">
        <v>78</v>
      </c>
      <c r="O671" s="62" t="s">
        <v>78</v>
      </c>
      <c r="P671" s="62" t="s">
        <v>78</v>
      </c>
      <c r="Q671" s="62" t="s">
        <v>78</v>
      </c>
      <c r="R671" s="62" t="s">
        <v>78</v>
      </c>
      <c r="S671" s="62" t="s">
        <v>78</v>
      </c>
      <c r="T671" s="62" t="s">
        <v>78</v>
      </c>
      <c r="U671" s="62" t="s">
        <v>78</v>
      </c>
      <c r="V671" s="62" t="s">
        <v>78</v>
      </c>
      <c r="W671" s="62" t="s">
        <v>78</v>
      </c>
      <c r="X671" s="62" t="s">
        <v>78</v>
      </c>
      <c r="Y671" s="62" t="s">
        <v>78</v>
      </c>
      <c r="Z671" s="62" t="s">
        <v>78</v>
      </c>
      <c r="AA671" s="62" t="s">
        <v>78</v>
      </c>
      <c r="AB671" s="62" t="s">
        <v>78</v>
      </c>
      <c r="AC671" s="62" t="s">
        <v>78</v>
      </c>
      <c r="AD671" s="62" t="s">
        <v>78</v>
      </c>
      <c r="AE671" s="62" t="s">
        <v>78</v>
      </c>
      <c r="AF671" s="62" t="s">
        <v>78</v>
      </c>
      <c r="AG671" s="62" t="s">
        <v>78</v>
      </c>
      <c r="AH671" s="62" t="s">
        <v>78</v>
      </c>
      <c r="AI671" s="62" t="s">
        <v>78</v>
      </c>
      <c r="AJ671" s="62" t="s">
        <v>78</v>
      </c>
      <c r="AK671" s="62" t="s">
        <v>78</v>
      </c>
      <c r="AL671" s="62" t="s">
        <v>78</v>
      </c>
    </row>
    <row r="672" spans="1:38" ht="15" customHeight="1">
      <c r="B672" s="123" t="s">
        <v>55</v>
      </c>
      <c r="C672" s="63">
        <v>28.6</v>
      </c>
      <c r="D672" s="63">
        <v>27.83</v>
      </c>
      <c r="E672" s="63">
        <v>27.08</v>
      </c>
      <c r="F672" s="63">
        <v>26.32</v>
      </c>
      <c r="G672" s="63">
        <v>25.61</v>
      </c>
      <c r="H672" s="63">
        <v>24.96</v>
      </c>
      <c r="I672" s="63">
        <v>24.36</v>
      </c>
      <c r="J672" s="63">
        <v>23.84</v>
      </c>
      <c r="K672" s="63">
        <v>23.39</v>
      </c>
      <c r="L672" s="63">
        <v>23.02</v>
      </c>
      <c r="M672" s="63">
        <v>22.76</v>
      </c>
      <c r="N672" s="63">
        <v>22.6</v>
      </c>
      <c r="O672" s="63">
        <v>22.56</v>
      </c>
      <c r="P672" s="63">
        <v>22.61</v>
      </c>
      <c r="Q672" s="63">
        <v>22.67</v>
      </c>
      <c r="R672" s="63">
        <v>22.62</v>
      </c>
      <c r="S672" s="63">
        <v>22.34</v>
      </c>
      <c r="T672" s="63">
        <v>21.85</v>
      </c>
      <c r="U672" s="63">
        <v>21.18</v>
      </c>
      <c r="V672" s="63">
        <v>20.39</v>
      </c>
      <c r="W672" s="63">
        <v>19.5</v>
      </c>
      <c r="X672" s="63">
        <v>18.510000000000002</v>
      </c>
      <c r="Y672" s="63">
        <v>17.53</v>
      </c>
      <c r="Z672" s="63">
        <v>17.18</v>
      </c>
      <c r="AA672" s="63">
        <v>16.809999999999999</v>
      </c>
      <c r="AB672" s="63">
        <v>16.46</v>
      </c>
      <c r="AC672" s="63">
        <v>16.14</v>
      </c>
      <c r="AD672" s="63">
        <v>15.84</v>
      </c>
      <c r="AE672" s="63">
        <v>15.56</v>
      </c>
      <c r="AF672" s="63">
        <v>15.3</v>
      </c>
      <c r="AG672" s="63">
        <v>15.07</v>
      </c>
      <c r="AH672" s="63">
        <v>14.86</v>
      </c>
      <c r="AI672" s="63">
        <v>14.67</v>
      </c>
      <c r="AJ672" s="63">
        <v>14.5</v>
      </c>
      <c r="AK672" s="63">
        <v>14.33</v>
      </c>
      <c r="AL672" s="63">
        <v>14.18</v>
      </c>
    </row>
    <row r="673" spans="1:38" ht="9.9499999999999993" customHeight="1">
      <c r="B673" s="121"/>
      <c r="C673" s="62" t="s">
        <v>78</v>
      </c>
      <c r="D673" s="62" t="s">
        <v>78</v>
      </c>
      <c r="E673" s="62" t="s">
        <v>78</v>
      </c>
      <c r="F673" s="62" t="s">
        <v>78</v>
      </c>
      <c r="G673" s="62" t="s">
        <v>78</v>
      </c>
      <c r="H673" s="62" t="s">
        <v>78</v>
      </c>
      <c r="I673" s="62" t="s">
        <v>78</v>
      </c>
      <c r="J673" s="62" t="s">
        <v>78</v>
      </c>
      <c r="K673" s="62" t="s">
        <v>78</v>
      </c>
      <c r="L673" s="62" t="s">
        <v>78</v>
      </c>
      <c r="M673" s="62" t="s">
        <v>78</v>
      </c>
      <c r="N673" s="62" t="s">
        <v>78</v>
      </c>
      <c r="O673" s="62" t="s">
        <v>78</v>
      </c>
      <c r="P673" s="62" t="s">
        <v>78</v>
      </c>
      <c r="Q673" s="62" t="s">
        <v>78</v>
      </c>
      <c r="R673" s="62" t="s">
        <v>78</v>
      </c>
      <c r="S673" s="62" t="s">
        <v>78</v>
      </c>
      <c r="T673" s="62" t="s">
        <v>78</v>
      </c>
      <c r="U673" s="62" t="s">
        <v>78</v>
      </c>
      <c r="V673" s="62" t="s">
        <v>78</v>
      </c>
      <c r="W673" s="62" t="s">
        <v>78</v>
      </c>
      <c r="X673" s="62" t="s">
        <v>78</v>
      </c>
      <c r="Y673" s="62" t="s">
        <v>78</v>
      </c>
      <c r="Z673" s="62" t="s">
        <v>78</v>
      </c>
      <c r="AA673" s="62" t="s">
        <v>78</v>
      </c>
      <c r="AB673" s="62" t="s">
        <v>78</v>
      </c>
      <c r="AC673" s="62" t="s">
        <v>78</v>
      </c>
      <c r="AD673" s="62" t="s">
        <v>78</v>
      </c>
      <c r="AE673" s="62" t="s">
        <v>78</v>
      </c>
      <c r="AF673" s="62" t="s">
        <v>78</v>
      </c>
      <c r="AG673" s="62" t="s">
        <v>78</v>
      </c>
      <c r="AH673" s="62" t="s">
        <v>78</v>
      </c>
      <c r="AI673" s="62" t="s">
        <v>78</v>
      </c>
      <c r="AJ673" s="62" t="s">
        <v>78</v>
      </c>
      <c r="AK673" s="62" t="s">
        <v>78</v>
      </c>
      <c r="AL673" s="62" t="s">
        <v>78</v>
      </c>
    </row>
    <row r="674" spans="1:38" ht="15" customHeight="1">
      <c r="B674" s="124" t="s">
        <v>56</v>
      </c>
      <c r="C674" s="64">
        <v>3.79</v>
      </c>
      <c r="D674" s="64">
        <v>3.64</v>
      </c>
      <c r="E674" s="64">
        <v>3.49</v>
      </c>
      <c r="F674" s="64">
        <v>3.35</v>
      </c>
      <c r="G674" s="64">
        <v>3.22</v>
      </c>
      <c r="H674" s="64">
        <v>3.09</v>
      </c>
      <c r="I674" s="64">
        <v>2.98</v>
      </c>
      <c r="J674" s="64">
        <v>2.87</v>
      </c>
      <c r="K674" s="64">
        <v>2.78</v>
      </c>
      <c r="L674" s="64">
        <v>2.71</v>
      </c>
      <c r="M674" s="64">
        <v>2.65</v>
      </c>
      <c r="N674" s="64">
        <v>2.6</v>
      </c>
      <c r="O674" s="64">
        <v>2.58</v>
      </c>
      <c r="P674" s="64">
        <v>2.57</v>
      </c>
      <c r="Q674" s="64">
        <v>2.57</v>
      </c>
      <c r="R674" s="64">
        <v>2.56</v>
      </c>
      <c r="S674" s="64">
        <v>2.5299999999999998</v>
      </c>
      <c r="T674" s="64">
        <v>2.48</v>
      </c>
      <c r="U674" s="64">
        <v>2.41</v>
      </c>
      <c r="V674" s="64">
        <v>2.3199999999999998</v>
      </c>
      <c r="W674" s="64">
        <v>2.23</v>
      </c>
      <c r="X674" s="64">
        <v>2.12</v>
      </c>
      <c r="Y674" s="64">
        <v>2.0099999999999998</v>
      </c>
      <c r="Z674" s="64">
        <v>1.98</v>
      </c>
      <c r="AA674" s="64">
        <v>1.95</v>
      </c>
      <c r="AB674" s="64">
        <v>1.92</v>
      </c>
      <c r="AC674" s="64">
        <v>1.89</v>
      </c>
      <c r="AD674" s="64">
        <v>1.87</v>
      </c>
      <c r="AE674" s="64">
        <v>1.85</v>
      </c>
      <c r="AF674" s="64">
        <v>1.83</v>
      </c>
      <c r="AG674" s="64">
        <v>1.82</v>
      </c>
      <c r="AH674" s="64">
        <v>1.8</v>
      </c>
      <c r="AI674" s="64">
        <v>1.79</v>
      </c>
      <c r="AJ674" s="64">
        <v>1.78</v>
      </c>
      <c r="AK674" s="64">
        <v>1.77</v>
      </c>
      <c r="AL674" s="64">
        <v>1.76</v>
      </c>
    </row>
    <row r="675" spans="1:38" ht="9.9499999999999993" customHeight="1">
      <c r="B675" s="121"/>
      <c r="C675" s="62" t="s">
        <v>78</v>
      </c>
      <c r="D675" s="62" t="s">
        <v>78</v>
      </c>
      <c r="E675" s="62" t="s">
        <v>78</v>
      </c>
      <c r="F675" s="62" t="s">
        <v>78</v>
      </c>
      <c r="G675" s="62" t="s">
        <v>78</v>
      </c>
      <c r="H675" s="62" t="s">
        <v>78</v>
      </c>
      <c r="I675" s="62" t="s">
        <v>78</v>
      </c>
      <c r="J675" s="62" t="s">
        <v>78</v>
      </c>
      <c r="K675" s="62" t="s">
        <v>78</v>
      </c>
      <c r="L675" s="62" t="s">
        <v>78</v>
      </c>
      <c r="M675" s="62" t="s">
        <v>78</v>
      </c>
      <c r="N675" s="62" t="s">
        <v>78</v>
      </c>
      <c r="O675" s="62" t="s">
        <v>78</v>
      </c>
      <c r="P675" s="62" t="s">
        <v>78</v>
      </c>
      <c r="Q675" s="62" t="s">
        <v>78</v>
      </c>
      <c r="R675" s="62" t="s">
        <v>78</v>
      </c>
      <c r="S675" s="62" t="s">
        <v>78</v>
      </c>
      <c r="T675" s="62" t="s">
        <v>78</v>
      </c>
      <c r="U675" s="62" t="s">
        <v>78</v>
      </c>
      <c r="V675" s="62" t="s">
        <v>78</v>
      </c>
      <c r="W675" s="62" t="s">
        <v>78</v>
      </c>
      <c r="X675" s="62" t="s">
        <v>78</v>
      </c>
      <c r="Y675" s="62" t="s">
        <v>78</v>
      </c>
      <c r="Z675" s="62" t="s">
        <v>78</v>
      </c>
      <c r="AA675" s="62" t="s">
        <v>78</v>
      </c>
      <c r="AB675" s="62" t="s">
        <v>78</v>
      </c>
      <c r="AC675" s="62" t="s">
        <v>78</v>
      </c>
      <c r="AD675" s="62" t="s">
        <v>78</v>
      </c>
      <c r="AE675" s="62" t="s">
        <v>78</v>
      </c>
      <c r="AF675" s="62" t="s">
        <v>78</v>
      </c>
      <c r="AG675" s="62" t="s">
        <v>78</v>
      </c>
      <c r="AH675" s="62" t="s">
        <v>78</v>
      </c>
      <c r="AI675" s="62" t="s">
        <v>78</v>
      </c>
      <c r="AJ675" s="62" t="s">
        <v>78</v>
      </c>
      <c r="AK675" s="62" t="s">
        <v>78</v>
      </c>
      <c r="AL675" s="62" t="s">
        <v>78</v>
      </c>
    </row>
    <row r="676" spans="1:38" ht="15" customHeight="1">
      <c r="B676" s="123" t="s">
        <v>57</v>
      </c>
      <c r="C676" s="63">
        <v>1.85</v>
      </c>
      <c r="D676" s="63">
        <v>1.77</v>
      </c>
      <c r="E676" s="63">
        <v>1.7</v>
      </c>
      <c r="F676" s="63">
        <v>1.63</v>
      </c>
      <c r="G676" s="63">
        <v>1.57</v>
      </c>
      <c r="H676" s="63">
        <v>1.51</v>
      </c>
      <c r="I676" s="63">
        <v>1.45</v>
      </c>
      <c r="J676" s="63">
        <v>1.4</v>
      </c>
      <c r="K676" s="63">
        <v>1.35</v>
      </c>
      <c r="L676" s="63">
        <v>1.32</v>
      </c>
      <c r="M676" s="63">
        <v>1.29</v>
      </c>
      <c r="N676" s="63">
        <v>1.27</v>
      </c>
      <c r="O676" s="63">
        <v>1.26</v>
      </c>
      <c r="P676" s="63">
        <v>1.25</v>
      </c>
      <c r="Q676" s="63">
        <v>1.25</v>
      </c>
      <c r="R676" s="63">
        <v>1.25</v>
      </c>
      <c r="S676" s="63">
        <v>1.23</v>
      </c>
      <c r="T676" s="63">
        <v>1.21</v>
      </c>
      <c r="U676" s="63">
        <v>1.17</v>
      </c>
      <c r="V676" s="63">
        <v>1.1299999999999999</v>
      </c>
      <c r="W676" s="63">
        <v>1.08</v>
      </c>
      <c r="X676" s="63">
        <v>1.03</v>
      </c>
      <c r="Y676" s="63">
        <v>0.98</v>
      </c>
      <c r="Z676" s="63">
        <v>0.96</v>
      </c>
      <c r="AA676" s="63">
        <v>0.95</v>
      </c>
      <c r="AB676" s="63">
        <v>0.93</v>
      </c>
      <c r="AC676" s="63">
        <v>0.92</v>
      </c>
      <c r="AD676" s="63">
        <v>0.91</v>
      </c>
      <c r="AE676" s="63">
        <v>0.9</v>
      </c>
      <c r="AF676" s="63">
        <v>0.89</v>
      </c>
      <c r="AG676" s="63">
        <v>0.88</v>
      </c>
      <c r="AH676" s="63">
        <v>0.88</v>
      </c>
      <c r="AI676" s="63">
        <v>0.87</v>
      </c>
      <c r="AJ676" s="63">
        <v>0.87</v>
      </c>
      <c r="AK676" s="63">
        <v>0.86</v>
      </c>
      <c r="AL676" s="63">
        <v>0.86</v>
      </c>
    </row>
    <row r="677" spans="1:38" ht="9.9499999999999993" customHeight="1">
      <c r="B677" s="121"/>
      <c r="C677" s="62" t="s">
        <v>78</v>
      </c>
      <c r="D677" s="62" t="s">
        <v>78</v>
      </c>
      <c r="E677" s="62" t="s">
        <v>78</v>
      </c>
      <c r="F677" s="62" t="s">
        <v>78</v>
      </c>
      <c r="G677" s="62" t="s">
        <v>78</v>
      </c>
      <c r="H677" s="62" t="s">
        <v>78</v>
      </c>
      <c r="I677" s="62" t="s">
        <v>78</v>
      </c>
      <c r="J677" s="62" t="s">
        <v>78</v>
      </c>
      <c r="K677" s="62" t="s">
        <v>78</v>
      </c>
      <c r="L677" s="62" t="s">
        <v>78</v>
      </c>
      <c r="M677" s="62" t="s">
        <v>78</v>
      </c>
      <c r="N677" s="62" t="s">
        <v>78</v>
      </c>
      <c r="O677" s="62" t="s">
        <v>78</v>
      </c>
      <c r="P677" s="62" t="s">
        <v>78</v>
      </c>
      <c r="Q677" s="62" t="s">
        <v>78</v>
      </c>
      <c r="R677" s="62" t="s">
        <v>78</v>
      </c>
      <c r="S677" s="62" t="s">
        <v>78</v>
      </c>
      <c r="T677" s="62" t="s">
        <v>78</v>
      </c>
      <c r="U677" s="62" t="s">
        <v>78</v>
      </c>
      <c r="V677" s="62" t="s">
        <v>78</v>
      </c>
      <c r="W677" s="62" t="s">
        <v>78</v>
      </c>
      <c r="X677" s="62" t="s">
        <v>78</v>
      </c>
      <c r="Y677" s="62" t="s">
        <v>78</v>
      </c>
      <c r="Z677" s="62" t="s">
        <v>78</v>
      </c>
      <c r="AA677" s="62" t="s">
        <v>78</v>
      </c>
      <c r="AB677" s="62" t="s">
        <v>78</v>
      </c>
      <c r="AC677" s="62" t="s">
        <v>78</v>
      </c>
      <c r="AD677" s="62" t="s">
        <v>78</v>
      </c>
      <c r="AE677" s="62" t="s">
        <v>78</v>
      </c>
      <c r="AF677" s="62" t="s">
        <v>78</v>
      </c>
      <c r="AG677" s="62" t="s">
        <v>78</v>
      </c>
      <c r="AH677" s="62" t="s">
        <v>78</v>
      </c>
      <c r="AI677" s="62" t="s">
        <v>78</v>
      </c>
      <c r="AJ677" s="62" t="s">
        <v>78</v>
      </c>
      <c r="AK677" s="62" t="s">
        <v>78</v>
      </c>
      <c r="AL677" s="62" t="s">
        <v>78</v>
      </c>
    </row>
    <row r="678" spans="1:38" ht="15" customHeight="1">
      <c r="B678" s="125" t="s">
        <v>58</v>
      </c>
      <c r="C678" s="65">
        <v>27.47</v>
      </c>
      <c r="D678" s="65">
        <v>27.44</v>
      </c>
      <c r="E678" s="65">
        <v>27.4</v>
      </c>
      <c r="F678" s="65">
        <v>27.4</v>
      </c>
      <c r="G678" s="65">
        <v>27.39</v>
      </c>
      <c r="H678" s="65">
        <v>27.38</v>
      </c>
      <c r="I678" s="65">
        <v>27.37</v>
      </c>
      <c r="J678" s="65">
        <v>27.35</v>
      </c>
      <c r="K678" s="65">
        <v>27.33</v>
      </c>
      <c r="L678" s="65">
        <v>27.31</v>
      </c>
      <c r="M678" s="65">
        <v>27.28</v>
      </c>
      <c r="N678" s="65">
        <v>27.25</v>
      </c>
      <c r="O678" s="65">
        <v>27.21</v>
      </c>
      <c r="P678" s="65">
        <v>27.26</v>
      </c>
      <c r="Q678" s="65">
        <v>27.31</v>
      </c>
      <c r="R678" s="65">
        <v>27.37</v>
      </c>
      <c r="S678" s="65">
        <v>27.43</v>
      </c>
      <c r="T678" s="65">
        <v>27.49</v>
      </c>
      <c r="U678" s="65">
        <v>27.57</v>
      </c>
      <c r="V678" s="65">
        <v>27.64</v>
      </c>
      <c r="W678" s="65">
        <v>27.73</v>
      </c>
      <c r="X678" s="65">
        <v>27.82</v>
      </c>
      <c r="Y678" s="65">
        <v>27.93</v>
      </c>
      <c r="Z678" s="65">
        <v>27.83</v>
      </c>
      <c r="AA678" s="65">
        <v>27.85</v>
      </c>
      <c r="AB678" s="65">
        <v>27.87</v>
      </c>
      <c r="AC678" s="65">
        <v>27.89</v>
      </c>
      <c r="AD678" s="65">
        <v>27.91</v>
      </c>
      <c r="AE678" s="65">
        <v>27.93</v>
      </c>
      <c r="AF678" s="65">
        <v>27.96</v>
      </c>
      <c r="AG678" s="65">
        <v>27.98</v>
      </c>
      <c r="AH678" s="65">
        <v>28</v>
      </c>
      <c r="AI678" s="65">
        <v>28.02</v>
      </c>
      <c r="AJ678" s="65">
        <v>28.05</v>
      </c>
      <c r="AK678" s="65">
        <v>28.07</v>
      </c>
      <c r="AL678" s="65">
        <v>28.09</v>
      </c>
    </row>
    <row r="679" spans="1:38" ht="15" customHeight="1">
      <c r="B679" s="121"/>
      <c r="C679" s="62" t="s">
        <v>78</v>
      </c>
      <c r="D679" s="62" t="s">
        <v>78</v>
      </c>
      <c r="E679" s="62" t="s">
        <v>78</v>
      </c>
      <c r="F679" s="62" t="s">
        <v>78</v>
      </c>
      <c r="G679" s="62" t="s">
        <v>78</v>
      </c>
      <c r="H679" s="62" t="s">
        <v>78</v>
      </c>
      <c r="I679" s="62" t="s">
        <v>78</v>
      </c>
      <c r="J679" s="62" t="s">
        <v>78</v>
      </c>
      <c r="K679" s="62" t="s">
        <v>78</v>
      </c>
      <c r="L679" s="62" t="s">
        <v>78</v>
      </c>
      <c r="M679" s="62" t="s">
        <v>78</v>
      </c>
      <c r="N679" s="62" t="s">
        <v>78</v>
      </c>
      <c r="O679" s="62" t="s">
        <v>78</v>
      </c>
      <c r="P679" s="62" t="s">
        <v>78</v>
      </c>
      <c r="Q679" s="62" t="s">
        <v>78</v>
      </c>
      <c r="R679" s="62" t="s">
        <v>78</v>
      </c>
      <c r="S679" s="62" t="s">
        <v>78</v>
      </c>
      <c r="T679" s="62" t="s">
        <v>78</v>
      </c>
      <c r="U679" s="62" t="s">
        <v>78</v>
      </c>
      <c r="V679" s="62" t="s">
        <v>78</v>
      </c>
      <c r="W679" s="62" t="s">
        <v>78</v>
      </c>
      <c r="X679" s="62" t="s">
        <v>78</v>
      </c>
      <c r="Y679" s="62" t="s">
        <v>78</v>
      </c>
      <c r="Z679" s="62" t="s">
        <v>78</v>
      </c>
      <c r="AA679" s="62" t="s">
        <v>78</v>
      </c>
      <c r="AB679" s="62" t="s">
        <v>78</v>
      </c>
      <c r="AC679" s="62" t="s">
        <v>78</v>
      </c>
      <c r="AD679" s="62" t="s">
        <v>78</v>
      </c>
      <c r="AE679" s="62" t="s">
        <v>78</v>
      </c>
      <c r="AF679" s="62" t="s">
        <v>78</v>
      </c>
      <c r="AG679" s="62" t="s">
        <v>78</v>
      </c>
      <c r="AH679" s="62" t="s">
        <v>78</v>
      </c>
      <c r="AI679" s="62" t="s">
        <v>78</v>
      </c>
      <c r="AJ679" s="62" t="s">
        <v>78</v>
      </c>
      <c r="AK679" s="62" t="s">
        <v>78</v>
      </c>
      <c r="AL679" s="62" t="s">
        <v>78</v>
      </c>
    </row>
    <row r="680" spans="1:38" ht="15" customHeight="1">
      <c r="B680" s="120" t="s">
        <v>44</v>
      </c>
      <c r="C680" s="66" t="s">
        <v>78</v>
      </c>
      <c r="D680" s="66" t="s">
        <v>78</v>
      </c>
      <c r="E680" s="66" t="s">
        <v>78</v>
      </c>
      <c r="F680" s="66" t="s">
        <v>78</v>
      </c>
      <c r="G680" s="66" t="s">
        <v>78</v>
      </c>
      <c r="H680" s="66" t="s">
        <v>78</v>
      </c>
      <c r="I680" s="66" t="s">
        <v>78</v>
      </c>
      <c r="J680" s="66" t="s">
        <v>78</v>
      </c>
      <c r="K680" s="66" t="s">
        <v>78</v>
      </c>
      <c r="L680" s="66" t="s">
        <v>78</v>
      </c>
      <c r="M680" s="66" t="s">
        <v>78</v>
      </c>
      <c r="N680" s="66" t="s">
        <v>78</v>
      </c>
      <c r="O680" s="66" t="s">
        <v>78</v>
      </c>
      <c r="P680" s="66" t="s">
        <v>78</v>
      </c>
      <c r="Q680" s="66" t="s">
        <v>78</v>
      </c>
      <c r="R680" s="66" t="s">
        <v>78</v>
      </c>
      <c r="S680" s="66" t="s">
        <v>78</v>
      </c>
      <c r="T680" s="66" t="s">
        <v>78</v>
      </c>
      <c r="U680" s="66" t="s">
        <v>78</v>
      </c>
      <c r="V680" s="66" t="s">
        <v>78</v>
      </c>
      <c r="W680" s="66" t="s">
        <v>78</v>
      </c>
      <c r="X680" s="66" t="s">
        <v>78</v>
      </c>
      <c r="Y680" s="66" t="s">
        <v>78</v>
      </c>
      <c r="Z680" s="66" t="s">
        <v>78</v>
      </c>
      <c r="AA680" s="66" t="s">
        <v>78</v>
      </c>
      <c r="AB680" s="66" t="s">
        <v>78</v>
      </c>
      <c r="AC680" s="66" t="s">
        <v>78</v>
      </c>
      <c r="AD680" s="66" t="s">
        <v>78</v>
      </c>
      <c r="AE680" s="66" t="s">
        <v>78</v>
      </c>
      <c r="AF680" s="66" t="s">
        <v>78</v>
      </c>
      <c r="AG680" s="66" t="s">
        <v>78</v>
      </c>
      <c r="AH680" s="66" t="s">
        <v>78</v>
      </c>
      <c r="AI680" s="66" t="s">
        <v>78</v>
      </c>
      <c r="AJ680" s="66" t="s">
        <v>78</v>
      </c>
      <c r="AK680" s="66" t="s">
        <v>78</v>
      </c>
      <c r="AL680" s="66" t="s">
        <v>78</v>
      </c>
    </row>
    <row r="681" spans="1:38" ht="9.9499999999999993" customHeight="1">
      <c r="B681" s="121"/>
      <c r="C681" s="66" t="s">
        <v>78</v>
      </c>
      <c r="D681" s="66" t="s">
        <v>78</v>
      </c>
      <c r="E681" s="66" t="s">
        <v>78</v>
      </c>
      <c r="F681" s="66" t="s">
        <v>78</v>
      </c>
      <c r="G681" s="66" t="s">
        <v>78</v>
      </c>
      <c r="H681" s="66" t="s">
        <v>78</v>
      </c>
      <c r="I681" s="66" t="s">
        <v>78</v>
      </c>
      <c r="J681" s="66" t="s">
        <v>78</v>
      </c>
      <c r="K681" s="66" t="s">
        <v>78</v>
      </c>
      <c r="L681" s="66" t="s">
        <v>78</v>
      </c>
      <c r="M681" s="66" t="s">
        <v>78</v>
      </c>
      <c r="N681" s="66" t="s">
        <v>78</v>
      </c>
      <c r="O681" s="66" t="s">
        <v>78</v>
      </c>
      <c r="P681" s="66" t="s">
        <v>78</v>
      </c>
      <c r="Q681" s="66" t="s">
        <v>78</v>
      </c>
      <c r="R681" s="66" t="s">
        <v>78</v>
      </c>
      <c r="S681" s="66" t="s">
        <v>78</v>
      </c>
      <c r="T681" s="66" t="s">
        <v>78</v>
      </c>
      <c r="U681" s="66" t="s">
        <v>78</v>
      </c>
      <c r="V681" s="66" t="s">
        <v>78</v>
      </c>
      <c r="W681" s="66" t="s">
        <v>78</v>
      </c>
      <c r="X681" s="66" t="s">
        <v>78</v>
      </c>
      <c r="Y681" s="66" t="s">
        <v>78</v>
      </c>
      <c r="Z681" s="66" t="s">
        <v>78</v>
      </c>
      <c r="AA681" s="66" t="s">
        <v>78</v>
      </c>
      <c r="AB681" s="66" t="s">
        <v>78</v>
      </c>
      <c r="AC681" s="66" t="s">
        <v>78</v>
      </c>
      <c r="AD681" s="66" t="s">
        <v>78</v>
      </c>
      <c r="AE681" s="66" t="s">
        <v>78</v>
      </c>
      <c r="AF681" s="66" t="s">
        <v>78</v>
      </c>
      <c r="AG681" s="66" t="s">
        <v>78</v>
      </c>
      <c r="AH681" s="66" t="s">
        <v>78</v>
      </c>
      <c r="AI681" s="66" t="s">
        <v>78</v>
      </c>
      <c r="AJ681" s="66" t="s">
        <v>78</v>
      </c>
      <c r="AK681" s="66" t="s">
        <v>78</v>
      </c>
      <c r="AL681" s="66" t="s">
        <v>78</v>
      </c>
    </row>
    <row r="682" spans="1:38" s="20" customFormat="1" ht="15" customHeight="1">
      <c r="A682" s="19"/>
      <c r="B682" s="119" t="s">
        <v>51</v>
      </c>
      <c r="C682" s="67">
        <v>803.66</v>
      </c>
      <c r="D682" s="67">
        <v>808.3</v>
      </c>
      <c r="E682" s="67">
        <v>814.95</v>
      </c>
      <c r="F682" s="67">
        <v>819.06</v>
      </c>
      <c r="G682" s="67">
        <v>825.89</v>
      </c>
      <c r="H682" s="67">
        <v>835.03</v>
      </c>
      <c r="I682" s="67">
        <v>843.21</v>
      </c>
      <c r="J682" s="67">
        <v>857.82</v>
      </c>
      <c r="K682" s="67">
        <v>867.58</v>
      </c>
      <c r="L682" s="67">
        <v>879.02</v>
      </c>
      <c r="M682" s="67">
        <v>888.14</v>
      </c>
      <c r="N682" s="67">
        <v>898.24</v>
      </c>
      <c r="O682" s="67">
        <v>910.56</v>
      </c>
      <c r="P682" s="67">
        <v>924.76</v>
      </c>
      <c r="Q682" s="67">
        <v>940.8</v>
      </c>
      <c r="R682" s="67">
        <v>956.72</v>
      </c>
      <c r="S682" s="67">
        <v>972.81</v>
      </c>
      <c r="T682" s="67">
        <v>988.87</v>
      </c>
      <c r="U682" s="67">
        <v>1001.68</v>
      </c>
      <c r="V682" s="67">
        <v>1024.78</v>
      </c>
      <c r="W682" s="67">
        <v>1043.51</v>
      </c>
      <c r="X682" s="67">
        <v>1491.42</v>
      </c>
      <c r="Y682" s="67">
        <v>1111.9100000000001</v>
      </c>
      <c r="Z682" s="67">
        <v>1004.59</v>
      </c>
      <c r="AA682" s="67">
        <v>1021.91</v>
      </c>
      <c r="AB682" s="67">
        <v>1039.83</v>
      </c>
      <c r="AC682" s="67">
        <v>1058.3</v>
      </c>
      <c r="AD682" s="67">
        <v>1077.32</v>
      </c>
      <c r="AE682" s="67">
        <v>1096.9000000000001</v>
      </c>
      <c r="AF682" s="67">
        <v>1117.03</v>
      </c>
      <c r="AG682" s="67">
        <v>1137.74</v>
      </c>
      <c r="AH682" s="67">
        <v>1159.05</v>
      </c>
      <c r="AI682" s="67">
        <v>1180.94</v>
      </c>
      <c r="AJ682" s="67">
        <v>1203.42</v>
      </c>
      <c r="AK682" s="67">
        <v>1226.46</v>
      </c>
      <c r="AL682" s="67">
        <v>1249.99</v>
      </c>
    </row>
    <row r="683" spans="1:38" ht="9.9499999999999993" customHeight="1">
      <c r="B683" s="121"/>
      <c r="C683" s="66" t="s">
        <v>78</v>
      </c>
      <c r="D683" s="66" t="s">
        <v>78</v>
      </c>
      <c r="E683" s="66" t="s">
        <v>78</v>
      </c>
      <c r="F683" s="66" t="s">
        <v>78</v>
      </c>
      <c r="G683" s="66" t="s">
        <v>78</v>
      </c>
      <c r="H683" s="66" t="s">
        <v>78</v>
      </c>
      <c r="I683" s="66" t="s">
        <v>78</v>
      </c>
      <c r="J683" s="66" t="s">
        <v>78</v>
      </c>
      <c r="K683" s="66" t="s">
        <v>78</v>
      </c>
      <c r="L683" s="66" t="s">
        <v>78</v>
      </c>
      <c r="M683" s="66" t="s">
        <v>78</v>
      </c>
      <c r="N683" s="66" t="s">
        <v>78</v>
      </c>
      <c r="O683" s="66" t="s">
        <v>78</v>
      </c>
      <c r="P683" s="66" t="s">
        <v>78</v>
      </c>
      <c r="Q683" s="66" t="s">
        <v>78</v>
      </c>
      <c r="R683" s="66" t="s">
        <v>78</v>
      </c>
      <c r="S683" s="66" t="s">
        <v>78</v>
      </c>
      <c r="T683" s="66" t="s">
        <v>78</v>
      </c>
      <c r="U683" s="66" t="s">
        <v>78</v>
      </c>
      <c r="V683" s="66" t="s">
        <v>78</v>
      </c>
      <c r="W683" s="66" t="s">
        <v>78</v>
      </c>
      <c r="X683" s="66" t="s">
        <v>78</v>
      </c>
      <c r="Y683" s="66" t="s">
        <v>78</v>
      </c>
      <c r="Z683" s="66" t="s">
        <v>78</v>
      </c>
      <c r="AA683" s="66" t="s">
        <v>78</v>
      </c>
      <c r="AB683" s="66" t="s">
        <v>78</v>
      </c>
      <c r="AC683" s="66" t="s">
        <v>78</v>
      </c>
      <c r="AD683" s="66" t="s">
        <v>78</v>
      </c>
      <c r="AE683" s="66" t="s">
        <v>78</v>
      </c>
      <c r="AF683" s="66" t="s">
        <v>78</v>
      </c>
      <c r="AG683" s="66" t="s">
        <v>78</v>
      </c>
      <c r="AH683" s="66" t="s">
        <v>78</v>
      </c>
      <c r="AI683" s="66" t="s">
        <v>78</v>
      </c>
      <c r="AJ683" s="66" t="s">
        <v>78</v>
      </c>
      <c r="AK683" s="66" t="s">
        <v>78</v>
      </c>
      <c r="AL683" s="66" t="s">
        <v>78</v>
      </c>
    </row>
    <row r="684" spans="1:38" ht="15" customHeight="1">
      <c r="B684" s="123" t="s">
        <v>59</v>
      </c>
      <c r="C684" s="68">
        <v>6.54</v>
      </c>
      <c r="D684" s="68">
        <v>6.45</v>
      </c>
      <c r="E684" s="68">
        <v>6.39</v>
      </c>
      <c r="F684" s="68">
        <v>6.31</v>
      </c>
      <c r="G684" s="68">
        <v>6.25</v>
      </c>
      <c r="H684" s="68">
        <v>6.22</v>
      </c>
      <c r="I684" s="68">
        <v>6.18</v>
      </c>
      <c r="J684" s="68">
        <v>6.2</v>
      </c>
      <c r="K684" s="68">
        <v>6.17</v>
      </c>
      <c r="L684" s="68">
        <v>6.16</v>
      </c>
      <c r="M684" s="68">
        <v>6.14</v>
      </c>
      <c r="N684" s="68">
        <v>6.12</v>
      </c>
      <c r="O684" s="68">
        <v>6.11</v>
      </c>
      <c r="P684" s="68">
        <v>6.11</v>
      </c>
      <c r="Q684" s="68">
        <v>6.13</v>
      </c>
      <c r="R684" s="68">
        <v>6.14</v>
      </c>
      <c r="S684" s="68">
        <v>6.15</v>
      </c>
      <c r="T684" s="68">
        <v>6.15</v>
      </c>
      <c r="U684" s="68">
        <v>6.14</v>
      </c>
      <c r="V684" s="68">
        <v>6.2</v>
      </c>
      <c r="W684" s="68">
        <v>6.23</v>
      </c>
      <c r="X684" s="68">
        <v>8.81</v>
      </c>
      <c r="Y684" s="68">
        <v>6.5</v>
      </c>
      <c r="Z684" s="68">
        <v>5.81</v>
      </c>
      <c r="AA684" s="68">
        <v>5.84</v>
      </c>
      <c r="AB684" s="68">
        <v>5.89</v>
      </c>
      <c r="AC684" s="68">
        <v>5.93</v>
      </c>
      <c r="AD684" s="68">
        <v>5.98</v>
      </c>
      <c r="AE684" s="68">
        <v>6.03</v>
      </c>
      <c r="AF684" s="68">
        <v>6.09</v>
      </c>
      <c r="AG684" s="68">
        <v>6.15</v>
      </c>
      <c r="AH684" s="68">
        <v>6.21</v>
      </c>
      <c r="AI684" s="68">
        <v>6.27</v>
      </c>
      <c r="AJ684" s="68">
        <v>6.34</v>
      </c>
      <c r="AK684" s="68">
        <v>6.41</v>
      </c>
      <c r="AL684" s="68">
        <v>6.49</v>
      </c>
    </row>
    <row r="685" spans="1:38" ht="9.9499999999999993" customHeight="1">
      <c r="B685" s="121"/>
      <c r="C685" s="66" t="s">
        <v>78</v>
      </c>
      <c r="D685" s="66" t="s">
        <v>78</v>
      </c>
      <c r="E685" s="66" t="s">
        <v>78</v>
      </c>
      <c r="F685" s="66" t="s">
        <v>78</v>
      </c>
      <c r="G685" s="66" t="s">
        <v>78</v>
      </c>
      <c r="H685" s="66" t="s">
        <v>78</v>
      </c>
      <c r="I685" s="66" t="s">
        <v>78</v>
      </c>
      <c r="J685" s="66" t="s">
        <v>78</v>
      </c>
      <c r="K685" s="66" t="s">
        <v>78</v>
      </c>
      <c r="L685" s="66" t="s">
        <v>78</v>
      </c>
      <c r="M685" s="66" t="s">
        <v>78</v>
      </c>
      <c r="N685" s="66" t="s">
        <v>78</v>
      </c>
      <c r="O685" s="66" t="s">
        <v>78</v>
      </c>
      <c r="P685" s="66" t="s">
        <v>78</v>
      </c>
      <c r="Q685" s="66" t="s">
        <v>78</v>
      </c>
      <c r="R685" s="66" t="s">
        <v>78</v>
      </c>
      <c r="S685" s="66" t="s">
        <v>78</v>
      </c>
      <c r="T685" s="66" t="s">
        <v>78</v>
      </c>
      <c r="U685" s="66" t="s">
        <v>78</v>
      </c>
      <c r="V685" s="66" t="s">
        <v>78</v>
      </c>
      <c r="W685" s="66" t="s">
        <v>78</v>
      </c>
      <c r="X685" s="66" t="s">
        <v>78</v>
      </c>
      <c r="Y685" s="66" t="s">
        <v>78</v>
      </c>
      <c r="Z685" s="66" t="s">
        <v>78</v>
      </c>
      <c r="AA685" s="66" t="s">
        <v>78</v>
      </c>
      <c r="AB685" s="66" t="s">
        <v>78</v>
      </c>
      <c r="AC685" s="66" t="s">
        <v>78</v>
      </c>
      <c r="AD685" s="66" t="s">
        <v>78</v>
      </c>
      <c r="AE685" s="66" t="s">
        <v>78</v>
      </c>
      <c r="AF685" s="66" t="s">
        <v>78</v>
      </c>
      <c r="AG685" s="66" t="s">
        <v>78</v>
      </c>
      <c r="AH685" s="66" t="s">
        <v>78</v>
      </c>
      <c r="AI685" s="66" t="s">
        <v>78</v>
      </c>
      <c r="AJ685" s="66" t="s">
        <v>78</v>
      </c>
      <c r="AK685" s="66" t="s">
        <v>78</v>
      </c>
      <c r="AL685" s="66" t="s">
        <v>78</v>
      </c>
    </row>
    <row r="686" spans="1:38" ht="15" customHeight="1">
      <c r="B686" s="126" t="s">
        <v>52</v>
      </c>
      <c r="C686" s="66" t="s">
        <v>78</v>
      </c>
      <c r="D686" s="66" t="s">
        <v>78</v>
      </c>
      <c r="E686" s="66" t="s">
        <v>78</v>
      </c>
      <c r="F686" s="66" t="s">
        <v>78</v>
      </c>
      <c r="G686" s="66" t="s">
        <v>78</v>
      </c>
      <c r="H686" s="66" t="s">
        <v>78</v>
      </c>
      <c r="I686" s="66" t="s">
        <v>78</v>
      </c>
      <c r="J686" s="66" t="s">
        <v>78</v>
      </c>
      <c r="K686" s="66" t="s">
        <v>78</v>
      </c>
      <c r="L686" s="66" t="s">
        <v>78</v>
      </c>
      <c r="M686" s="66" t="s">
        <v>78</v>
      </c>
      <c r="N686" s="66" t="s">
        <v>78</v>
      </c>
      <c r="O686" s="66" t="s">
        <v>78</v>
      </c>
      <c r="P686" s="66" t="s">
        <v>78</v>
      </c>
      <c r="Q686" s="66" t="s">
        <v>78</v>
      </c>
      <c r="R686" s="66" t="s">
        <v>78</v>
      </c>
      <c r="S686" s="66" t="s">
        <v>78</v>
      </c>
      <c r="T686" s="66" t="s">
        <v>78</v>
      </c>
      <c r="U686" s="66" t="s">
        <v>78</v>
      </c>
      <c r="V686" s="66" t="s">
        <v>78</v>
      </c>
      <c r="W686" s="66" t="s">
        <v>78</v>
      </c>
      <c r="X686" s="66" t="s">
        <v>78</v>
      </c>
      <c r="Y686" s="66" t="s">
        <v>78</v>
      </c>
      <c r="Z686" s="66" t="s">
        <v>78</v>
      </c>
      <c r="AA686" s="66" t="s">
        <v>78</v>
      </c>
      <c r="AB686" s="66" t="s">
        <v>78</v>
      </c>
      <c r="AC686" s="66" t="s">
        <v>78</v>
      </c>
      <c r="AD686" s="66" t="s">
        <v>78</v>
      </c>
      <c r="AE686" s="66" t="s">
        <v>78</v>
      </c>
      <c r="AF686" s="66" t="s">
        <v>78</v>
      </c>
      <c r="AG686" s="66" t="s">
        <v>78</v>
      </c>
      <c r="AH686" s="66" t="s">
        <v>78</v>
      </c>
      <c r="AI686" s="66" t="s">
        <v>78</v>
      </c>
      <c r="AJ686" s="66" t="s">
        <v>78</v>
      </c>
      <c r="AK686" s="66" t="s">
        <v>78</v>
      </c>
      <c r="AL686" s="66" t="s">
        <v>78</v>
      </c>
    </row>
    <row r="687" spans="1:38" ht="15" customHeight="1">
      <c r="B687" s="127" t="s">
        <v>60</v>
      </c>
      <c r="C687" s="69">
        <v>67.16</v>
      </c>
      <c r="D687" s="69">
        <v>67.45</v>
      </c>
      <c r="E687" s="69">
        <v>67.72</v>
      </c>
      <c r="F687" s="69">
        <v>68.05</v>
      </c>
      <c r="G687" s="69">
        <v>68.3</v>
      </c>
      <c r="H687" s="69">
        <v>68.5</v>
      </c>
      <c r="I687" s="69">
        <v>68.75</v>
      </c>
      <c r="J687" s="69">
        <v>68.930000000000007</v>
      </c>
      <c r="K687" s="69">
        <v>69.19</v>
      </c>
      <c r="L687" s="69">
        <v>69.400000000000006</v>
      </c>
      <c r="M687" s="69">
        <v>69.650000000000006</v>
      </c>
      <c r="N687" s="69">
        <v>69.900000000000006</v>
      </c>
      <c r="O687" s="69">
        <v>70.099999999999994</v>
      </c>
      <c r="P687" s="69">
        <v>70.3</v>
      </c>
      <c r="Q687" s="69">
        <v>70.47</v>
      </c>
      <c r="R687" s="69">
        <v>70.64</v>
      </c>
      <c r="S687" s="69">
        <v>70.8</v>
      </c>
      <c r="T687" s="69">
        <v>70.95</v>
      </c>
      <c r="U687" s="69">
        <v>71.12</v>
      </c>
      <c r="V687" s="69">
        <v>71.150000000000006</v>
      </c>
      <c r="W687" s="69">
        <v>71.47</v>
      </c>
      <c r="X687" s="69">
        <v>66.680000000000007</v>
      </c>
      <c r="Y687" s="69">
        <v>71.08</v>
      </c>
      <c r="Z687" s="69">
        <v>72.569999999999993</v>
      </c>
      <c r="AA687" s="69">
        <v>72.78</v>
      </c>
      <c r="AB687" s="69">
        <v>73</v>
      </c>
      <c r="AC687" s="69">
        <v>73.209999999999994</v>
      </c>
      <c r="AD687" s="69">
        <v>73.42</v>
      </c>
      <c r="AE687" s="69">
        <v>73.63</v>
      </c>
      <c r="AF687" s="69">
        <v>73.84</v>
      </c>
      <c r="AG687" s="69">
        <v>74.040000000000006</v>
      </c>
      <c r="AH687" s="69">
        <v>74.25</v>
      </c>
      <c r="AI687" s="69">
        <v>74.45</v>
      </c>
      <c r="AJ687" s="69">
        <v>74.650000000000006</v>
      </c>
      <c r="AK687" s="69">
        <v>74.849999999999994</v>
      </c>
      <c r="AL687" s="69">
        <v>75.040000000000006</v>
      </c>
    </row>
    <row r="688" spans="1:38" ht="15" customHeight="1">
      <c r="B688" s="127" t="s">
        <v>17</v>
      </c>
      <c r="C688" s="69">
        <v>62.82</v>
      </c>
      <c r="D688" s="69">
        <v>63.11</v>
      </c>
      <c r="E688" s="69">
        <v>63.36</v>
      </c>
      <c r="F688" s="69">
        <v>63.68</v>
      </c>
      <c r="G688" s="69">
        <v>63.93</v>
      </c>
      <c r="H688" s="69">
        <v>64.2</v>
      </c>
      <c r="I688" s="69">
        <v>64.44</v>
      </c>
      <c r="J688" s="69">
        <v>64.53</v>
      </c>
      <c r="K688" s="69">
        <v>64.75</v>
      </c>
      <c r="L688" s="69">
        <v>64.98</v>
      </c>
      <c r="M688" s="69">
        <v>65.180000000000007</v>
      </c>
      <c r="N688" s="69">
        <v>65.48</v>
      </c>
      <c r="O688" s="69">
        <v>65.66</v>
      </c>
      <c r="P688" s="69">
        <v>65.86</v>
      </c>
      <c r="Q688" s="69">
        <v>66.03</v>
      </c>
      <c r="R688" s="69">
        <v>66.2</v>
      </c>
      <c r="S688" s="69">
        <v>66.37</v>
      </c>
      <c r="T688" s="69">
        <v>66.52</v>
      </c>
      <c r="U688" s="69">
        <v>66.69</v>
      </c>
      <c r="V688" s="69">
        <v>66.739999999999995</v>
      </c>
      <c r="W688" s="69">
        <v>66.59</v>
      </c>
      <c r="X688" s="69">
        <v>62.88</v>
      </c>
      <c r="Y688" s="69">
        <v>66.400000000000006</v>
      </c>
      <c r="Z688" s="69">
        <v>68.3</v>
      </c>
      <c r="AA688" s="69">
        <v>68.540000000000006</v>
      </c>
      <c r="AB688" s="69">
        <v>68.77</v>
      </c>
      <c r="AC688" s="69">
        <v>69</v>
      </c>
      <c r="AD688" s="69">
        <v>69.23</v>
      </c>
      <c r="AE688" s="69">
        <v>69.459999999999994</v>
      </c>
      <c r="AF688" s="69">
        <v>69.680000000000007</v>
      </c>
      <c r="AG688" s="69">
        <v>69.91</v>
      </c>
      <c r="AH688" s="69">
        <v>70.13</v>
      </c>
      <c r="AI688" s="69">
        <v>70.349999999999994</v>
      </c>
      <c r="AJ688" s="69">
        <v>70.569999999999993</v>
      </c>
      <c r="AK688" s="69">
        <v>70.78</v>
      </c>
      <c r="AL688" s="69">
        <v>71</v>
      </c>
    </row>
    <row r="689" spans="2:38" ht="15" customHeight="1">
      <c r="B689" s="127" t="s">
        <v>0</v>
      </c>
      <c r="C689" s="69">
        <v>71.56</v>
      </c>
      <c r="D689" s="69">
        <v>71.84</v>
      </c>
      <c r="E689" s="69">
        <v>72.12</v>
      </c>
      <c r="F689" s="69">
        <v>72.44</v>
      </c>
      <c r="G689" s="69">
        <v>72.69</v>
      </c>
      <c r="H689" s="69">
        <v>72.83</v>
      </c>
      <c r="I689" s="69">
        <v>73.09</v>
      </c>
      <c r="J689" s="69">
        <v>73.34</v>
      </c>
      <c r="K689" s="69">
        <v>73.64</v>
      </c>
      <c r="L689" s="69">
        <v>73.83</v>
      </c>
      <c r="M689" s="69">
        <v>74.11</v>
      </c>
      <c r="N689" s="69">
        <v>74.319999999999993</v>
      </c>
      <c r="O689" s="69">
        <v>74.540000000000006</v>
      </c>
      <c r="P689" s="69">
        <v>74.73</v>
      </c>
      <c r="Q689" s="69">
        <v>74.88</v>
      </c>
      <c r="R689" s="69">
        <v>75.05</v>
      </c>
      <c r="S689" s="69">
        <v>75.19</v>
      </c>
      <c r="T689" s="69">
        <v>75.349999999999994</v>
      </c>
      <c r="U689" s="69">
        <v>75.52</v>
      </c>
      <c r="V689" s="69">
        <v>75.510000000000005</v>
      </c>
      <c r="W689" s="69">
        <v>76.28</v>
      </c>
      <c r="X689" s="69">
        <v>70.430000000000007</v>
      </c>
      <c r="Y689" s="69">
        <v>75.7</v>
      </c>
      <c r="Z689" s="69">
        <v>76.760000000000005</v>
      </c>
      <c r="AA689" s="69">
        <v>76.959999999999994</v>
      </c>
      <c r="AB689" s="69">
        <v>77.150000000000006</v>
      </c>
      <c r="AC689" s="69">
        <v>77.34</v>
      </c>
      <c r="AD689" s="69">
        <v>77.53</v>
      </c>
      <c r="AE689" s="69">
        <v>77.72</v>
      </c>
      <c r="AF689" s="69">
        <v>77.91</v>
      </c>
      <c r="AG689" s="69">
        <v>78.09</v>
      </c>
      <c r="AH689" s="69">
        <v>78.27</v>
      </c>
      <c r="AI689" s="69">
        <v>78.45</v>
      </c>
      <c r="AJ689" s="69">
        <v>78.63</v>
      </c>
      <c r="AK689" s="69">
        <v>78.81</v>
      </c>
      <c r="AL689" s="69">
        <v>78.989999999999995</v>
      </c>
    </row>
    <row r="690" spans="2:38" ht="9.9499999999999993" customHeight="1">
      <c r="B690" s="121"/>
      <c r="C690" s="66" t="s">
        <v>78</v>
      </c>
      <c r="D690" s="66" t="s">
        <v>78</v>
      </c>
      <c r="E690" s="66" t="s">
        <v>78</v>
      </c>
      <c r="F690" s="66" t="s">
        <v>78</v>
      </c>
      <c r="G690" s="66" t="s">
        <v>78</v>
      </c>
      <c r="H690" s="66" t="s">
        <v>78</v>
      </c>
      <c r="I690" s="66" t="s">
        <v>78</v>
      </c>
      <c r="J690" s="66" t="s">
        <v>78</v>
      </c>
      <c r="K690" s="66" t="s">
        <v>78</v>
      </c>
      <c r="L690" s="66" t="s">
        <v>78</v>
      </c>
      <c r="M690" s="66" t="s">
        <v>78</v>
      </c>
      <c r="N690" s="66" t="s">
        <v>78</v>
      </c>
      <c r="O690" s="66" t="s">
        <v>78</v>
      </c>
      <c r="P690" s="66" t="s">
        <v>78</v>
      </c>
      <c r="Q690" s="66" t="s">
        <v>78</v>
      </c>
      <c r="R690" s="66" t="s">
        <v>78</v>
      </c>
      <c r="S690" s="66" t="s">
        <v>78</v>
      </c>
      <c r="T690" s="66" t="s">
        <v>78</v>
      </c>
      <c r="U690" s="66" t="s">
        <v>78</v>
      </c>
      <c r="V690" s="66" t="s">
        <v>78</v>
      </c>
      <c r="W690" s="66" t="s">
        <v>78</v>
      </c>
      <c r="X690" s="66" t="s">
        <v>78</v>
      </c>
      <c r="Y690" s="66" t="s">
        <v>78</v>
      </c>
      <c r="Z690" s="66" t="s">
        <v>78</v>
      </c>
      <c r="AA690" s="66" t="s">
        <v>78</v>
      </c>
      <c r="AB690" s="66" t="s">
        <v>78</v>
      </c>
      <c r="AC690" s="66" t="s">
        <v>78</v>
      </c>
      <c r="AD690" s="66" t="s">
        <v>78</v>
      </c>
      <c r="AE690" s="66" t="s">
        <v>78</v>
      </c>
      <c r="AF690" s="66" t="s">
        <v>78</v>
      </c>
      <c r="AG690" s="66" t="s">
        <v>78</v>
      </c>
      <c r="AH690" s="66" t="s">
        <v>78</v>
      </c>
      <c r="AI690" s="66" t="s">
        <v>78</v>
      </c>
      <c r="AJ690" s="66" t="s">
        <v>78</v>
      </c>
      <c r="AK690" s="66" t="s">
        <v>78</v>
      </c>
      <c r="AL690" s="66" t="s">
        <v>78</v>
      </c>
    </row>
    <row r="691" spans="2:38" ht="15" customHeight="1">
      <c r="B691" s="123" t="s">
        <v>61</v>
      </c>
      <c r="C691" s="68">
        <v>37.24</v>
      </c>
      <c r="D691" s="68">
        <v>35.97</v>
      </c>
      <c r="E691" s="68">
        <v>34.69</v>
      </c>
      <c r="F691" s="68">
        <v>33.4</v>
      </c>
      <c r="G691" s="68">
        <v>32.11</v>
      </c>
      <c r="H691" s="68">
        <v>30.81</v>
      </c>
      <c r="I691" s="68">
        <v>29.52</v>
      </c>
      <c r="J691" s="68">
        <v>28.25</v>
      </c>
      <c r="K691" s="68">
        <v>27.02</v>
      </c>
      <c r="L691" s="68">
        <v>25.84</v>
      </c>
      <c r="M691" s="68">
        <v>24.73</v>
      </c>
      <c r="N691" s="68">
        <v>23.69</v>
      </c>
      <c r="O691" s="68">
        <v>22.72</v>
      </c>
      <c r="P691" s="68">
        <v>21.81</v>
      </c>
      <c r="Q691" s="68">
        <v>20.96</v>
      </c>
      <c r="R691" s="68">
        <v>20.14</v>
      </c>
      <c r="S691" s="68">
        <v>19.34</v>
      </c>
      <c r="T691" s="68">
        <v>18.559999999999999</v>
      </c>
      <c r="U691" s="68">
        <v>18.07</v>
      </c>
      <c r="V691" s="68">
        <v>17.600000000000001</v>
      </c>
      <c r="W691" s="68">
        <v>17.02</v>
      </c>
      <c r="X691" s="68">
        <v>16.489999999999998</v>
      </c>
      <c r="Y691" s="68">
        <v>15.99</v>
      </c>
      <c r="Z691" s="68">
        <v>15.41</v>
      </c>
      <c r="AA691" s="68">
        <v>14.96</v>
      </c>
      <c r="AB691" s="68">
        <v>14.55</v>
      </c>
      <c r="AC691" s="68">
        <v>14.17</v>
      </c>
      <c r="AD691" s="68">
        <v>13.81</v>
      </c>
      <c r="AE691" s="68">
        <v>13.49</v>
      </c>
      <c r="AF691" s="68">
        <v>13.19</v>
      </c>
      <c r="AG691" s="68">
        <v>12.91</v>
      </c>
      <c r="AH691" s="68">
        <v>12.66</v>
      </c>
      <c r="AI691" s="68">
        <v>12.42</v>
      </c>
      <c r="AJ691" s="68">
        <v>12.21</v>
      </c>
      <c r="AK691" s="68">
        <v>12.02</v>
      </c>
      <c r="AL691" s="68">
        <v>11.84</v>
      </c>
    </row>
    <row r="692" spans="2:38" ht="15" customHeight="1">
      <c r="B692" s="121"/>
      <c r="C692" s="66" t="s">
        <v>78</v>
      </c>
      <c r="D692" s="66" t="s">
        <v>78</v>
      </c>
      <c r="E692" s="66" t="s">
        <v>78</v>
      </c>
      <c r="F692" s="66" t="s">
        <v>78</v>
      </c>
      <c r="G692" s="66" t="s">
        <v>78</v>
      </c>
      <c r="H692" s="66" t="s">
        <v>78</v>
      </c>
      <c r="I692" s="66" t="s">
        <v>78</v>
      </c>
      <c r="J692" s="66" t="s">
        <v>78</v>
      </c>
      <c r="K692" s="66" t="s">
        <v>78</v>
      </c>
      <c r="L692" s="66" t="s">
        <v>78</v>
      </c>
      <c r="M692" s="66" t="s">
        <v>78</v>
      </c>
      <c r="N692" s="66" t="s">
        <v>78</v>
      </c>
      <c r="O692" s="66" t="s">
        <v>78</v>
      </c>
      <c r="P692" s="66" t="s">
        <v>78</v>
      </c>
      <c r="Q692" s="66" t="s">
        <v>78</v>
      </c>
      <c r="R692" s="66" t="s">
        <v>78</v>
      </c>
      <c r="S692" s="66" t="s">
        <v>78</v>
      </c>
      <c r="T692" s="66" t="s">
        <v>78</v>
      </c>
      <c r="U692" s="66" t="s">
        <v>78</v>
      </c>
      <c r="V692" s="66" t="s">
        <v>78</v>
      </c>
      <c r="W692" s="66" t="s">
        <v>78</v>
      </c>
      <c r="X692" s="66" t="s">
        <v>78</v>
      </c>
      <c r="Y692" s="66" t="s">
        <v>78</v>
      </c>
      <c r="Z692" s="66" t="s">
        <v>78</v>
      </c>
      <c r="AA692" s="66" t="s">
        <v>78</v>
      </c>
      <c r="AB692" s="66" t="s">
        <v>78</v>
      </c>
      <c r="AC692" s="66" t="s">
        <v>78</v>
      </c>
      <c r="AD692" s="66" t="s">
        <v>78</v>
      </c>
      <c r="AE692" s="66" t="s">
        <v>78</v>
      </c>
      <c r="AF692" s="66" t="s">
        <v>78</v>
      </c>
      <c r="AG692" s="66" t="s">
        <v>78</v>
      </c>
      <c r="AH692" s="66" t="s">
        <v>78</v>
      </c>
      <c r="AI692" s="66" t="s">
        <v>78</v>
      </c>
      <c r="AJ692" s="66" t="s">
        <v>78</v>
      </c>
      <c r="AK692" s="66" t="s">
        <v>78</v>
      </c>
      <c r="AL692" s="66" t="s">
        <v>78</v>
      </c>
    </row>
    <row r="693" spans="2:38" ht="15" customHeight="1">
      <c r="B693" s="120" t="s">
        <v>43</v>
      </c>
      <c r="C693" s="66" t="s">
        <v>78</v>
      </c>
      <c r="D693" s="66" t="s">
        <v>78</v>
      </c>
      <c r="E693" s="66" t="s">
        <v>78</v>
      </c>
      <c r="F693" s="66" t="s">
        <v>78</v>
      </c>
      <c r="G693" s="66" t="s">
        <v>78</v>
      </c>
      <c r="H693" s="66" t="s">
        <v>78</v>
      </c>
      <c r="I693" s="66" t="s">
        <v>78</v>
      </c>
      <c r="J693" s="66" t="s">
        <v>78</v>
      </c>
      <c r="K693" s="66" t="s">
        <v>78</v>
      </c>
      <c r="L693" s="66" t="s">
        <v>78</v>
      </c>
      <c r="M693" s="66" t="s">
        <v>78</v>
      </c>
      <c r="N693" s="66" t="s">
        <v>78</v>
      </c>
      <c r="O693" s="66" t="s">
        <v>78</v>
      </c>
      <c r="P693" s="66" t="s">
        <v>78</v>
      </c>
      <c r="Q693" s="66" t="s">
        <v>78</v>
      </c>
      <c r="R693" s="66" t="s">
        <v>78</v>
      </c>
      <c r="S693" s="66" t="s">
        <v>78</v>
      </c>
      <c r="T693" s="66" t="s">
        <v>78</v>
      </c>
      <c r="U693" s="66" t="s">
        <v>78</v>
      </c>
      <c r="V693" s="66" t="s">
        <v>78</v>
      </c>
      <c r="W693" s="66" t="s">
        <v>78</v>
      </c>
      <c r="X693" s="66" t="s">
        <v>78</v>
      </c>
      <c r="Y693" s="66" t="s">
        <v>78</v>
      </c>
      <c r="Z693" s="66" t="s">
        <v>78</v>
      </c>
      <c r="AA693" s="66" t="s">
        <v>78</v>
      </c>
      <c r="AB693" s="66" t="s">
        <v>78</v>
      </c>
      <c r="AC693" s="66" t="s">
        <v>78</v>
      </c>
      <c r="AD693" s="66" t="s">
        <v>78</v>
      </c>
      <c r="AE693" s="66" t="s">
        <v>78</v>
      </c>
      <c r="AF693" s="66" t="s">
        <v>78</v>
      </c>
      <c r="AG693" s="66" t="s">
        <v>78</v>
      </c>
      <c r="AH693" s="66" t="s">
        <v>78</v>
      </c>
      <c r="AI693" s="66" t="s">
        <v>78</v>
      </c>
      <c r="AJ693" s="66" t="s">
        <v>78</v>
      </c>
      <c r="AK693" s="66" t="s">
        <v>78</v>
      </c>
      <c r="AL693" s="66" t="s">
        <v>78</v>
      </c>
    </row>
    <row r="694" spans="2:38" s="43" customFormat="1" ht="9.9499999999999993" customHeight="1">
      <c r="B694" s="128"/>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c r="AD694" s="66"/>
      <c r="AE694" s="66"/>
      <c r="AF694" s="66"/>
      <c r="AG694" s="66"/>
      <c r="AH694" s="66"/>
      <c r="AI694" s="66"/>
      <c r="AJ694" s="66"/>
      <c r="AK694" s="66"/>
      <c r="AL694" s="66"/>
    </row>
    <row r="695" spans="2:38" ht="15" customHeight="1">
      <c r="B695" s="129" t="s">
        <v>53</v>
      </c>
      <c r="C695" s="70">
        <v>2707.04</v>
      </c>
      <c r="D695" s="70">
        <v>2675.21</v>
      </c>
      <c r="E695" s="70">
        <v>2637.12</v>
      </c>
      <c r="F695" s="70">
        <v>2596.4699999999998</v>
      </c>
      <c r="G695" s="70">
        <v>2554.15</v>
      </c>
      <c r="H695" s="70">
        <v>2512.7399999999998</v>
      </c>
      <c r="I695" s="70">
        <v>2476.87</v>
      </c>
      <c r="J695" s="70">
        <v>2440.63</v>
      </c>
      <c r="K695" s="70">
        <v>2417.3000000000002</v>
      </c>
      <c r="L695" s="70">
        <v>2402.64</v>
      </c>
      <c r="M695" s="70">
        <v>2403.36</v>
      </c>
      <c r="N695" s="70">
        <v>2418.4299999999998</v>
      </c>
      <c r="O695" s="70">
        <v>2450.27</v>
      </c>
      <c r="P695" s="70">
        <v>2493.85</v>
      </c>
      <c r="Q695" s="70">
        <v>2539.14</v>
      </c>
      <c r="R695" s="70">
        <v>2567.52</v>
      </c>
      <c r="S695" s="70">
        <v>2561.15</v>
      </c>
      <c r="T695" s="70">
        <v>2519.65</v>
      </c>
      <c r="U695" s="70">
        <v>2450.0700000000002</v>
      </c>
      <c r="V695" s="70">
        <v>2343.38</v>
      </c>
      <c r="W695" s="70">
        <v>2220.94</v>
      </c>
      <c r="X695" s="70">
        <v>1642.22</v>
      </c>
      <c r="Y695" s="70">
        <v>1886.35</v>
      </c>
      <c r="Z695" s="70">
        <v>1964.96</v>
      </c>
      <c r="AA695" s="70">
        <v>1915.24</v>
      </c>
      <c r="AB695" s="70">
        <v>1866.82</v>
      </c>
      <c r="AC695" s="70">
        <v>1819.69</v>
      </c>
      <c r="AD695" s="70">
        <v>1774.38</v>
      </c>
      <c r="AE695" s="70">
        <v>1730.83</v>
      </c>
      <c r="AF695" s="70">
        <v>1689.59</v>
      </c>
      <c r="AG695" s="70">
        <v>1650.76</v>
      </c>
      <c r="AH695" s="70">
        <v>1614.03</v>
      </c>
      <c r="AI695" s="70">
        <v>1579.43</v>
      </c>
      <c r="AJ695" s="70">
        <v>1546.01</v>
      </c>
      <c r="AK695" s="70">
        <v>1512.99</v>
      </c>
      <c r="AL695" s="70">
        <v>1479.47</v>
      </c>
    </row>
    <row r="696" spans="2:38" ht="9.9499999999999993" customHeight="1">
      <c r="B696" s="121"/>
      <c r="C696" s="66" t="s">
        <v>78</v>
      </c>
      <c r="D696" s="66" t="s">
        <v>78</v>
      </c>
      <c r="E696" s="66" t="s">
        <v>78</v>
      </c>
      <c r="F696" s="66" t="s">
        <v>78</v>
      </c>
      <c r="G696" s="66" t="s">
        <v>78</v>
      </c>
      <c r="H696" s="66" t="s">
        <v>78</v>
      </c>
      <c r="I696" s="66" t="s">
        <v>78</v>
      </c>
      <c r="J696" s="66" t="s">
        <v>78</v>
      </c>
      <c r="K696" s="66" t="s">
        <v>78</v>
      </c>
      <c r="L696" s="66" t="s">
        <v>78</v>
      </c>
      <c r="M696" s="66" t="s">
        <v>78</v>
      </c>
      <c r="N696" s="66" t="s">
        <v>78</v>
      </c>
      <c r="O696" s="66" t="s">
        <v>78</v>
      </c>
      <c r="P696" s="66" t="s">
        <v>78</v>
      </c>
      <c r="Q696" s="66" t="s">
        <v>78</v>
      </c>
      <c r="R696" s="66" t="s">
        <v>78</v>
      </c>
      <c r="S696" s="66" t="s">
        <v>78</v>
      </c>
      <c r="T696" s="66" t="s">
        <v>78</v>
      </c>
      <c r="U696" s="66" t="s">
        <v>78</v>
      </c>
      <c r="V696" s="66" t="s">
        <v>78</v>
      </c>
      <c r="W696" s="66" t="s">
        <v>78</v>
      </c>
      <c r="X696" s="66" t="s">
        <v>78</v>
      </c>
      <c r="Y696" s="66" t="s">
        <v>78</v>
      </c>
      <c r="Z696" s="66" t="s">
        <v>78</v>
      </c>
      <c r="AA696" s="66" t="s">
        <v>78</v>
      </c>
      <c r="AB696" s="66" t="s">
        <v>78</v>
      </c>
      <c r="AC696" s="66" t="s">
        <v>78</v>
      </c>
      <c r="AD696" s="66" t="s">
        <v>78</v>
      </c>
      <c r="AE696" s="66" t="s">
        <v>78</v>
      </c>
      <c r="AF696" s="66" t="s">
        <v>78</v>
      </c>
      <c r="AG696" s="66" t="s">
        <v>78</v>
      </c>
      <c r="AH696" s="66" t="s">
        <v>78</v>
      </c>
      <c r="AI696" s="66" t="s">
        <v>78</v>
      </c>
      <c r="AJ696" s="66" t="s">
        <v>78</v>
      </c>
      <c r="AK696" s="66" t="s">
        <v>78</v>
      </c>
      <c r="AL696" s="66" t="s">
        <v>78</v>
      </c>
    </row>
    <row r="697" spans="2:38" ht="15" customHeight="1">
      <c r="B697" s="123" t="s">
        <v>62</v>
      </c>
      <c r="C697" s="68">
        <v>22.05</v>
      </c>
      <c r="D697" s="68">
        <v>21.37</v>
      </c>
      <c r="E697" s="68">
        <v>20.68</v>
      </c>
      <c r="F697" s="68">
        <v>20.010000000000002</v>
      </c>
      <c r="G697" s="68">
        <v>19.350000000000001</v>
      </c>
      <c r="H697" s="68">
        <v>18.73</v>
      </c>
      <c r="I697" s="68">
        <v>18.170000000000002</v>
      </c>
      <c r="J697" s="68">
        <v>17.64</v>
      </c>
      <c r="K697" s="68">
        <v>17.21</v>
      </c>
      <c r="L697" s="68">
        <v>16.850000000000001</v>
      </c>
      <c r="M697" s="68">
        <v>16.61</v>
      </c>
      <c r="N697" s="68">
        <v>16.48</v>
      </c>
      <c r="O697" s="68">
        <v>16.45</v>
      </c>
      <c r="P697" s="68">
        <v>16.5</v>
      </c>
      <c r="Q697" s="68">
        <v>16.54</v>
      </c>
      <c r="R697" s="68">
        <v>16.48</v>
      </c>
      <c r="S697" s="68">
        <v>16.190000000000001</v>
      </c>
      <c r="T697" s="68">
        <v>15.69</v>
      </c>
      <c r="U697" s="68">
        <v>15.03</v>
      </c>
      <c r="V697" s="68">
        <v>14.18</v>
      </c>
      <c r="W697" s="68">
        <v>13.26</v>
      </c>
      <c r="X697" s="68">
        <v>9.6999999999999993</v>
      </c>
      <c r="Y697" s="68">
        <v>11.03</v>
      </c>
      <c r="Z697" s="68">
        <v>11.36</v>
      </c>
      <c r="AA697" s="68">
        <v>10.96</v>
      </c>
      <c r="AB697" s="68">
        <v>10.57</v>
      </c>
      <c r="AC697" s="68">
        <v>10.199999999999999</v>
      </c>
      <c r="AD697" s="68">
        <v>9.85</v>
      </c>
      <c r="AE697" s="68">
        <v>9.52</v>
      </c>
      <c r="AF697" s="68">
        <v>9.2100000000000009</v>
      </c>
      <c r="AG697" s="68">
        <v>8.92</v>
      </c>
      <c r="AH697" s="68">
        <v>8.65</v>
      </c>
      <c r="AI697" s="68">
        <v>8.39</v>
      </c>
      <c r="AJ697" s="68">
        <v>8.15</v>
      </c>
      <c r="AK697" s="68">
        <v>7.91</v>
      </c>
      <c r="AL697" s="68">
        <v>7.68</v>
      </c>
    </row>
    <row r="698" spans="2:38" ht="9.9499999999999993" customHeight="1">
      <c r="B698" s="121"/>
      <c r="C698" s="66" t="s">
        <v>78</v>
      </c>
      <c r="D698" s="66" t="s">
        <v>78</v>
      </c>
      <c r="E698" s="66" t="s">
        <v>78</v>
      </c>
      <c r="F698" s="66" t="s">
        <v>78</v>
      </c>
      <c r="G698" s="66" t="s">
        <v>78</v>
      </c>
      <c r="H698" s="66" t="s">
        <v>78</v>
      </c>
      <c r="I698" s="66" t="s">
        <v>78</v>
      </c>
      <c r="J698" s="66" t="s">
        <v>78</v>
      </c>
      <c r="K698" s="66" t="s">
        <v>78</v>
      </c>
      <c r="L698" s="66" t="s">
        <v>78</v>
      </c>
      <c r="M698" s="66" t="s">
        <v>78</v>
      </c>
      <c r="N698" s="66" t="s">
        <v>78</v>
      </c>
      <c r="O698" s="66" t="s">
        <v>78</v>
      </c>
      <c r="P698" s="66" t="s">
        <v>78</v>
      </c>
      <c r="Q698" s="66" t="s">
        <v>78</v>
      </c>
      <c r="R698" s="66" t="s">
        <v>78</v>
      </c>
      <c r="S698" s="66" t="s">
        <v>78</v>
      </c>
      <c r="T698" s="66" t="s">
        <v>78</v>
      </c>
      <c r="U698" s="66" t="s">
        <v>78</v>
      </c>
      <c r="V698" s="66" t="s">
        <v>78</v>
      </c>
      <c r="W698" s="66" t="s">
        <v>78</v>
      </c>
      <c r="X698" s="66" t="s">
        <v>78</v>
      </c>
      <c r="Y698" s="66" t="s">
        <v>78</v>
      </c>
      <c r="Z698" s="66" t="s">
        <v>78</v>
      </c>
      <c r="AA698" s="66" t="s">
        <v>78</v>
      </c>
      <c r="AB698" s="66" t="s">
        <v>78</v>
      </c>
      <c r="AC698" s="66" t="s">
        <v>78</v>
      </c>
      <c r="AD698" s="66" t="s">
        <v>78</v>
      </c>
      <c r="AE698" s="66" t="s">
        <v>78</v>
      </c>
      <c r="AF698" s="66" t="s">
        <v>78</v>
      </c>
      <c r="AG698" s="66" t="s">
        <v>78</v>
      </c>
      <c r="AH698" s="66" t="s">
        <v>78</v>
      </c>
      <c r="AI698" s="66" t="s">
        <v>78</v>
      </c>
      <c r="AJ698" s="66" t="s">
        <v>78</v>
      </c>
      <c r="AK698" s="66" t="s">
        <v>78</v>
      </c>
      <c r="AL698" s="66" t="s">
        <v>78</v>
      </c>
    </row>
    <row r="699" spans="2:38" ht="15" customHeight="1">
      <c r="B699" s="124" t="s">
        <v>79</v>
      </c>
      <c r="C699" s="69">
        <v>1.84</v>
      </c>
      <c r="D699" s="69">
        <v>1.77</v>
      </c>
      <c r="E699" s="69">
        <v>1.7</v>
      </c>
      <c r="F699" s="69">
        <v>1.63</v>
      </c>
      <c r="G699" s="69">
        <v>1.56</v>
      </c>
      <c r="H699" s="69">
        <v>1.5</v>
      </c>
      <c r="I699" s="69">
        <v>1.45</v>
      </c>
      <c r="J699" s="69">
        <v>1.4</v>
      </c>
      <c r="K699" s="69">
        <v>1.35</v>
      </c>
      <c r="L699" s="69">
        <v>1.32</v>
      </c>
      <c r="M699" s="69">
        <v>1.29</v>
      </c>
      <c r="N699" s="69">
        <v>1.27</v>
      </c>
      <c r="O699" s="69">
        <v>1.25</v>
      </c>
      <c r="P699" s="69">
        <v>1.25</v>
      </c>
      <c r="Q699" s="69">
        <v>1.25</v>
      </c>
      <c r="R699" s="69">
        <v>1.25</v>
      </c>
      <c r="S699" s="69">
        <v>1.23</v>
      </c>
      <c r="T699" s="69">
        <v>1.2</v>
      </c>
      <c r="U699" s="69">
        <v>1.17</v>
      </c>
      <c r="V699" s="69">
        <v>1.1299999999999999</v>
      </c>
      <c r="W699" s="69">
        <v>1.08</v>
      </c>
      <c r="X699" s="69">
        <v>1.03</v>
      </c>
      <c r="Y699" s="69">
        <v>0.98</v>
      </c>
      <c r="Z699" s="69">
        <v>0.96</v>
      </c>
      <c r="AA699" s="69">
        <v>0.95</v>
      </c>
      <c r="AB699" s="69">
        <v>0.93</v>
      </c>
      <c r="AC699" s="69">
        <v>0.92</v>
      </c>
      <c r="AD699" s="69">
        <v>0.91</v>
      </c>
      <c r="AE699" s="69">
        <v>0.9</v>
      </c>
      <c r="AF699" s="69">
        <v>0.89</v>
      </c>
      <c r="AG699" s="69">
        <v>0.88</v>
      </c>
      <c r="AH699" s="69">
        <v>0.88</v>
      </c>
      <c r="AI699" s="69">
        <v>0.87</v>
      </c>
      <c r="AJ699" s="69">
        <v>0.86</v>
      </c>
      <c r="AK699" s="69">
        <v>0.86</v>
      </c>
      <c r="AL699" s="69">
        <v>0.86</v>
      </c>
    </row>
    <row r="700" spans="2:38" ht="15" customHeight="1">
      <c r="B700" s="121"/>
      <c r="C700" s="66" t="s">
        <v>78</v>
      </c>
      <c r="D700" s="66" t="s">
        <v>78</v>
      </c>
      <c r="E700" s="66" t="s">
        <v>78</v>
      </c>
      <c r="F700" s="66" t="s">
        <v>78</v>
      </c>
      <c r="G700" s="66" t="s">
        <v>78</v>
      </c>
      <c r="H700" s="66" t="s">
        <v>78</v>
      </c>
      <c r="I700" s="66" t="s">
        <v>78</v>
      </c>
      <c r="J700" s="66" t="s">
        <v>78</v>
      </c>
      <c r="K700" s="66" t="s">
        <v>78</v>
      </c>
      <c r="L700" s="66" t="s">
        <v>78</v>
      </c>
      <c r="M700" s="66" t="s">
        <v>78</v>
      </c>
      <c r="N700" s="66" t="s">
        <v>78</v>
      </c>
      <c r="O700" s="66" t="s">
        <v>78</v>
      </c>
      <c r="P700" s="66" t="s">
        <v>78</v>
      </c>
      <c r="Q700" s="66" t="s">
        <v>78</v>
      </c>
      <c r="R700" s="66" t="s">
        <v>78</v>
      </c>
      <c r="S700" s="66" t="s">
        <v>78</v>
      </c>
      <c r="T700" s="66" t="s">
        <v>78</v>
      </c>
      <c r="U700" s="66" t="s">
        <v>78</v>
      </c>
      <c r="V700" s="66" t="s">
        <v>78</v>
      </c>
      <c r="W700" s="66" t="s">
        <v>78</v>
      </c>
      <c r="X700" s="66" t="s">
        <v>78</v>
      </c>
      <c r="Y700" s="66" t="s">
        <v>78</v>
      </c>
      <c r="Z700" s="66" t="s">
        <v>78</v>
      </c>
      <c r="AA700" s="66" t="s">
        <v>78</v>
      </c>
      <c r="AB700" s="66" t="s">
        <v>78</v>
      </c>
      <c r="AC700" s="66" t="s">
        <v>78</v>
      </c>
      <c r="AD700" s="66" t="s">
        <v>78</v>
      </c>
      <c r="AE700" s="66" t="s">
        <v>78</v>
      </c>
      <c r="AF700" s="66" t="s">
        <v>78</v>
      </c>
      <c r="AG700" s="66" t="s">
        <v>78</v>
      </c>
      <c r="AH700" s="66" t="s">
        <v>78</v>
      </c>
      <c r="AI700" s="66" t="s">
        <v>78</v>
      </c>
      <c r="AJ700" s="66" t="s">
        <v>78</v>
      </c>
      <c r="AK700" s="66" t="s">
        <v>78</v>
      </c>
      <c r="AL700" s="66" t="s">
        <v>78</v>
      </c>
    </row>
    <row r="701" spans="2:38" ht="15" customHeight="1">
      <c r="B701" s="120" t="s">
        <v>54</v>
      </c>
      <c r="C701" s="66" t="s">
        <v>78</v>
      </c>
      <c r="D701" s="66" t="s">
        <v>78</v>
      </c>
      <c r="E701" s="66" t="s">
        <v>78</v>
      </c>
      <c r="F701" s="66" t="s">
        <v>78</v>
      </c>
      <c r="G701" s="66" t="s">
        <v>78</v>
      </c>
      <c r="H701" s="66" t="s">
        <v>78</v>
      </c>
      <c r="I701" s="66" t="s">
        <v>78</v>
      </c>
      <c r="J701" s="66" t="s">
        <v>78</v>
      </c>
      <c r="K701" s="66" t="s">
        <v>78</v>
      </c>
      <c r="L701" s="66" t="s">
        <v>78</v>
      </c>
      <c r="M701" s="66" t="s">
        <v>78</v>
      </c>
      <c r="N701" s="66" t="s">
        <v>78</v>
      </c>
      <c r="O701" s="66" t="s">
        <v>78</v>
      </c>
      <c r="P701" s="66" t="s">
        <v>78</v>
      </c>
      <c r="Q701" s="66" t="s">
        <v>78</v>
      </c>
      <c r="R701" s="66" t="s">
        <v>78</v>
      </c>
      <c r="S701" s="66" t="s">
        <v>78</v>
      </c>
      <c r="T701" s="66" t="s">
        <v>78</v>
      </c>
      <c r="U701" s="66" t="s">
        <v>78</v>
      </c>
      <c r="V701" s="66" t="s">
        <v>78</v>
      </c>
      <c r="W701" s="66" t="s">
        <v>78</v>
      </c>
      <c r="X701" s="66" t="s">
        <v>78</v>
      </c>
      <c r="Y701" s="66" t="s">
        <v>78</v>
      </c>
      <c r="Z701" s="66" t="s">
        <v>78</v>
      </c>
      <c r="AA701" s="66" t="s">
        <v>78</v>
      </c>
      <c r="AB701" s="66" t="s">
        <v>78</v>
      </c>
      <c r="AC701" s="66" t="s">
        <v>78</v>
      </c>
      <c r="AD701" s="66" t="s">
        <v>78</v>
      </c>
      <c r="AE701" s="66" t="s">
        <v>78</v>
      </c>
      <c r="AF701" s="66" t="s">
        <v>78</v>
      </c>
      <c r="AG701" s="66" t="s">
        <v>78</v>
      </c>
      <c r="AH701" s="66" t="s">
        <v>78</v>
      </c>
      <c r="AI701" s="66" t="s">
        <v>78</v>
      </c>
      <c r="AJ701" s="66" t="s">
        <v>78</v>
      </c>
      <c r="AK701" s="66" t="s">
        <v>78</v>
      </c>
      <c r="AL701" s="66" t="s">
        <v>78</v>
      </c>
    </row>
    <row r="702" spans="2:38" ht="9.9499999999999993" customHeight="1">
      <c r="B702" s="121"/>
      <c r="C702" s="66" t="s">
        <v>78</v>
      </c>
      <c r="D702" s="66" t="s">
        <v>78</v>
      </c>
      <c r="E702" s="66" t="s">
        <v>78</v>
      </c>
      <c r="F702" s="66" t="s">
        <v>78</v>
      </c>
      <c r="G702" s="66" t="s">
        <v>78</v>
      </c>
      <c r="H702" s="66" t="s">
        <v>78</v>
      </c>
      <c r="I702" s="66" t="s">
        <v>78</v>
      </c>
      <c r="J702" s="66" t="s">
        <v>78</v>
      </c>
      <c r="K702" s="66" t="s">
        <v>78</v>
      </c>
      <c r="L702" s="66" t="s">
        <v>78</v>
      </c>
      <c r="M702" s="66" t="s">
        <v>78</v>
      </c>
      <c r="N702" s="66" t="s">
        <v>78</v>
      </c>
      <c r="O702" s="66" t="s">
        <v>78</v>
      </c>
      <c r="P702" s="66" t="s">
        <v>78</v>
      </c>
      <c r="Q702" s="66" t="s">
        <v>78</v>
      </c>
      <c r="R702" s="66" t="s">
        <v>78</v>
      </c>
      <c r="S702" s="66" t="s">
        <v>78</v>
      </c>
      <c r="T702" s="66" t="s">
        <v>78</v>
      </c>
      <c r="U702" s="66" t="s">
        <v>78</v>
      </c>
      <c r="V702" s="66" t="s">
        <v>78</v>
      </c>
      <c r="W702" s="66" t="s">
        <v>78</v>
      </c>
      <c r="X702" s="66" t="s">
        <v>78</v>
      </c>
      <c r="Y702" s="66" t="s">
        <v>78</v>
      </c>
      <c r="Z702" s="66" t="s">
        <v>78</v>
      </c>
      <c r="AA702" s="66" t="s">
        <v>78</v>
      </c>
      <c r="AB702" s="66" t="s">
        <v>78</v>
      </c>
      <c r="AC702" s="66" t="s">
        <v>78</v>
      </c>
      <c r="AD702" s="66" t="s">
        <v>78</v>
      </c>
      <c r="AE702" s="66" t="s">
        <v>78</v>
      </c>
      <c r="AF702" s="66" t="s">
        <v>78</v>
      </c>
      <c r="AG702" s="66" t="s">
        <v>78</v>
      </c>
      <c r="AH702" s="66" t="s">
        <v>78</v>
      </c>
      <c r="AI702" s="66" t="s">
        <v>78</v>
      </c>
      <c r="AJ702" s="66" t="s">
        <v>78</v>
      </c>
      <c r="AK702" s="66" t="s">
        <v>78</v>
      </c>
      <c r="AL702" s="66" t="s">
        <v>78</v>
      </c>
    </row>
    <row r="703" spans="2:38" ht="15" customHeight="1">
      <c r="B703" s="119" t="s">
        <v>76</v>
      </c>
      <c r="C703" s="67">
        <v>-257.14999999999998</v>
      </c>
      <c r="D703" s="67">
        <v>-306.25</v>
      </c>
      <c r="E703" s="67">
        <v>-353.51</v>
      </c>
      <c r="F703" s="67">
        <v>-360.96</v>
      </c>
      <c r="G703" s="67">
        <v>-357.84</v>
      </c>
      <c r="H703" s="67">
        <v>-356.24</v>
      </c>
      <c r="I703" s="67">
        <v>-360.42</v>
      </c>
      <c r="J703" s="67">
        <v>-359.19</v>
      </c>
      <c r="K703" s="67">
        <v>-344.69</v>
      </c>
      <c r="L703" s="67">
        <v>-313.08</v>
      </c>
      <c r="M703" s="67">
        <v>-292.64</v>
      </c>
      <c r="N703" s="67">
        <v>-272.17</v>
      </c>
      <c r="O703" s="67">
        <v>-250.88</v>
      </c>
      <c r="P703" s="67">
        <v>-230.4</v>
      </c>
      <c r="Q703" s="67">
        <v>-209.88</v>
      </c>
      <c r="R703" s="67">
        <v>-189.31</v>
      </c>
      <c r="S703" s="67">
        <v>-168.7</v>
      </c>
      <c r="T703" s="67">
        <v>-148.04</v>
      </c>
      <c r="U703" s="67">
        <v>-127.32</v>
      </c>
      <c r="V703" s="67">
        <v>-106.53</v>
      </c>
      <c r="W703" s="67">
        <v>-54.46</v>
      </c>
      <c r="X703" s="67">
        <v>-45.36</v>
      </c>
      <c r="Y703" s="67">
        <v>-71.33</v>
      </c>
      <c r="Z703" s="67">
        <v>-70.319999999999993</v>
      </c>
      <c r="AA703" s="67">
        <v>-69.36</v>
      </c>
      <c r="AB703" s="67">
        <v>-68.37</v>
      </c>
      <c r="AC703" s="67">
        <v>-67.33</v>
      </c>
      <c r="AD703" s="67">
        <v>-66.260000000000005</v>
      </c>
      <c r="AE703" s="67">
        <v>-65.14</v>
      </c>
      <c r="AF703" s="67">
        <v>-63.99</v>
      </c>
      <c r="AG703" s="67">
        <v>-62.81</v>
      </c>
      <c r="AH703" s="67">
        <v>-61.62</v>
      </c>
      <c r="AI703" s="67">
        <v>-60.4</v>
      </c>
      <c r="AJ703" s="67">
        <v>-59.14</v>
      </c>
      <c r="AK703" s="67">
        <v>-57.85</v>
      </c>
      <c r="AL703" s="67">
        <v>-56.54</v>
      </c>
    </row>
    <row r="704" spans="2:38" ht="9.9499999999999993" customHeight="1">
      <c r="B704" s="121"/>
      <c r="C704" s="66" t="s">
        <v>78</v>
      </c>
      <c r="D704" s="66" t="s">
        <v>78</v>
      </c>
      <c r="E704" s="66" t="s">
        <v>78</v>
      </c>
      <c r="F704" s="66" t="s">
        <v>78</v>
      </c>
      <c r="G704" s="66" t="s">
        <v>78</v>
      </c>
      <c r="H704" s="66" t="s">
        <v>78</v>
      </c>
      <c r="I704" s="66" t="s">
        <v>78</v>
      </c>
      <c r="J704" s="66" t="s">
        <v>78</v>
      </c>
      <c r="K704" s="66" t="s">
        <v>78</v>
      </c>
      <c r="L704" s="66" t="s">
        <v>78</v>
      </c>
      <c r="M704" s="66" t="s">
        <v>78</v>
      </c>
      <c r="N704" s="66" t="s">
        <v>78</v>
      </c>
      <c r="O704" s="66" t="s">
        <v>78</v>
      </c>
      <c r="P704" s="66" t="s">
        <v>78</v>
      </c>
      <c r="Q704" s="66" t="s">
        <v>78</v>
      </c>
      <c r="R704" s="66" t="s">
        <v>78</v>
      </c>
      <c r="S704" s="66" t="s">
        <v>78</v>
      </c>
      <c r="T704" s="66" t="s">
        <v>78</v>
      </c>
      <c r="U704" s="66" t="s">
        <v>78</v>
      </c>
      <c r="V704" s="66" t="s">
        <v>78</v>
      </c>
      <c r="W704" s="66" t="s">
        <v>78</v>
      </c>
      <c r="X704" s="66" t="s">
        <v>78</v>
      </c>
      <c r="Y704" s="66" t="s">
        <v>78</v>
      </c>
      <c r="Z704" s="66" t="s">
        <v>78</v>
      </c>
      <c r="AA704" s="66" t="s">
        <v>78</v>
      </c>
      <c r="AB704" s="66" t="s">
        <v>78</v>
      </c>
      <c r="AC704" s="66" t="s">
        <v>78</v>
      </c>
      <c r="AD704" s="66" t="s">
        <v>78</v>
      </c>
      <c r="AE704" s="66" t="s">
        <v>78</v>
      </c>
      <c r="AF704" s="66" t="s">
        <v>78</v>
      </c>
      <c r="AG704" s="66" t="s">
        <v>78</v>
      </c>
      <c r="AH704" s="66" t="s">
        <v>78</v>
      </c>
      <c r="AI704" s="66" t="s">
        <v>78</v>
      </c>
      <c r="AJ704" s="66" t="s">
        <v>78</v>
      </c>
      <c r="AK704" s="66" t="s">
        <v>78</v>
      </c>
      <c r="AL704" s="66" t="s">
        <v>78</v>
      </c>
    </row>
    <row r="705" spans="1:38" ht="15" customHeight="1">
      <c r="B705" s="123" t="s">
        <v>63</v>
      </c>
      <c r="C705" s="68">
        <v>-2.09</v>
      </c>
      <c r="D705" s="68">
        <v>-2.44</v>
      </c>
      <c r="E705" s="68">
        <v>-2.77</v>
      </c>
      <c r="F705" s="68">
        <v>-2.78</v>
      </c>
      <c r="G705" s="68">
        <v>-2.71</v>
      </c>
      <c r="H705" s="68">
        <v>-2.65</v>
      </c>
      <c r="I705" s="68">
        <v>-2.64</v>
      </c>
      <c r="J705" s="68">
        <v>-2.59</v>
      </c>
      <c r="K705" s="68">
        <v>-2.4500000000000002</v>
      </c>
      <c r="L705" s="68">
        <v>-2.19</v>
      </c>
      <c r="M705" s="68">
        <v>-2.02</v>
      </c>
      <c r="N705" s="68">
        <v>-1.85</v>
      </c>
      <c r="O705" s="68">
        <v>-1.68</v>
      </c>
      <c r="P705" s="68">
        <v>-1.52</v>
      </c>
      <c r="Q705" s="68">
        <v>-1.36</v>
      </c>
      <c r="R705" s="68">
        <v>-1.21</v>
      </c>
      <c r="S705" s="68">
        <v>-1.06</v>
      </c>
      <c r="T705" s="68">
        <v>-0.92</v>
      </c>
      <c r="U705" s="68">
        <v>-0.78</v>
      </c>
      <c r="V705" s="68">
        <v>-0.64</v>
      </c>
      <c r="W705" s="68">
        <v>-0.32</v>
      </c>
      <c r="X705" s="68">
        <v>-0.26</v>
      </c>
      <c r="Y705" s="68">
        <v>-0.41</v>
      </c>
      <c r="Z705" s="68">
        <v>-0.4</v>
      </c>
      <c r="AA705" s="68">
        <v>-0.39</v>
      </c>
      <c r="AB705" s="68">
        <v>-0.38</v>
      </c>
      <c r="AC705" s="68">
        <v>-0.37</v>
      </c>
      <c r="AD705" s="68">
        <v>-0.36</v>
      </c>
      <c r="AE705" s="68">
        <v>-0.35</v>
      </c>
      <c r="AF705" s="68">
        <v>-0.34</v>
      </c>
      <c r="AG705" s="68">
        <v>-0.33</v>
      </c>
      <c r="AH705" s="68">
        <v>-0.33</v>
      </c>
      <c r="AI705" s="68">
        <v>-0.32</v>
      </c>
      <c r="AJ705" s="68">
        <v>-0.31</v>
      </c>
      <c r="AK705" s="68">
        <v>-0.3</v>
      </c>
      <c r="AL705" s="68">
        <v>-0.28999999999999998</v>
      </c>
    </row>
    <row r="706" spans="1:38" ht="15" customHeight="1">
      <c r="B706" s="121"/>
      <c r="C706" s="66" t="s">
        <v>78</v>
      </c>
      <c r="D706" s="66" t="s">
        <v>78</v>
      </c>
      <c r="E706" s="66" t="s">
        <v>78</v>
      </c>
      <c r="F706" s="66" t="s">
        <v>78</v>
      </c>
      <c r="G706" s="66" t="s">
        <v>78</v>
      </c>
      <c r="H706" s="66" t="s">
        <v>78</v>
      </c>
      <c r="I706" s="66" t="s">
        <v>78</v>
      </c>
      <c r="J706" s="66" t="s">
        <v>78</v>
      </c>
      <c r="K706" s="66" t="s">
        <v>78</v>
      </c>
      <c r="L706" s="66" t="s">
        <v>78</v>
      </c>
      <c r="M706" s="66" t="s">
        <v>78</v>
      </c>
      <c r="N706" s="66" t="s">
        <v>78</v>
      </c>
      <c r="O706" s="66" t="s">
        <v>78</v>
      </c>
      <c r="P706" s="66" t="s">
        <v>78</v>
      </c>
      <c r="Q706" s="66" t="s">
        <v>78</v>
      </c>
      <c r="R706" s="66" t="s">
        <v>78</v>
      </c>
      <c r="S706" s="66" t="s">
        <v>78</v>
      </c>
      <c r="T706" s="66" t="s">
        <v>78</v>
      </c>
      <c r="U706" s="66" t="s">
        <v>78</v>
      </c>
      <c r="V706" s="66" t="s">
        <v>78</v>
      </c>
      <c r="W706" s="66" t="s">
        <v>78</v>
      </c>
      <c r="X706" s="66" t="s">
        <v>78</v>
      </c>
      <c r="Y706" s="66" t="s">
        <v>78</v>
      </c>
      <c r="Z706" s="66" t="s">
        <v>78</v>
      </c>
      <c r="AA706" s="66" t="s">
        <v>78</v>
      </c>
      <c r="AB706" s="66" t="s">
        <v>78</v>
      </c>
      <c r="AC706" s="66" t="s">
        <v>78</v>
      </c>
      <c r="AD706" s="66" t="s">
        <v>78</v>
      </c>
      <c r="AE706" s="66" t="s">
        <v>78</v>
      </c>
      <c r="AF706" s="66" t="s">
        <v>78</v>
      </c>
      <c r="AG706" s="66" t="s">
        <v>78</v>
      </c>
      <c r="AH706" s="66" t="s">
        <v>78</v>
      </c>
      <c r="AI706" s="66" t="s">
        <v>78</v>
      </c>
      <c r="AJ706" s="66" t="s">
        <v>78</v>
      </c>
      <c r="AK706" s="66" t="s">
        <v>78</v>
      </c>
      <c r="AL706" s="66" t="s">
        <v>78</v>
      </c>
    </row>
    <row r="707" spans="1:38" ht="15" customHeight="1">
      <c r="B707" s="120" t="s">
        <v>42</v>
      </c>
      <c r="C707" s="66" t="s">
        <v>78</v>
      </c>
      <c r="D707" s="66" t="s">
        <v>78</v>
      </c>
      <c r="E707" s="66" t="s">
        <v>78</v>
      </c>
      <c r="F707" s="66" t="s">
        <v>78</v>
      </c>
      <c r="G707" s="66" t="s">
        <v>78</v>
      </c>
      <c r="H707" s="66" t="s">
        <v>78</v>
      </c>
      <c r="I707" s="66" t="s">
        <v>78</v>
      </c>
      <c r="J707" s="66" t="s">
        <v>78</v>
      </c>
      <c r="K707" s="66" t="s">
        <v>78</v>
      </c>
      <c r="L707" s="66" t="s">
        <v>78</v>
      </c>
      <c r="M707" s="66" t="s">
        <v>78</v>
      </c>
      <c r="N707" s="66" t="s">
        <v>78</v>
      </c>
      <c r="O707" s="66" t="s">
        <v>78</v>
      </c>
      <c r="P707" s="66" t="s">
        <v>78</v>
      </c>
      <c r="Q707" s="66" t="s">
        <v>78</v>
      </c>
      <c r="R707" s="66" t="s">
        <v>78</v>
      </c>
      <c r="S707" s="66" t="s">
        <v>78</v>
      </c>
      <c r="T707" s="66" t="s">
        <v>78</v>
      </c>
      <c r="U707" s="66" t="s">
        <v>78</v>
      </c>
      <c r="V707" s="66" t="s">
        <v>78</v>
      </c>
      <c r="W707" s="66" t="s">
        <v>78</v>
      </c>
      <c r="X707" s="66" t="s">
        <v>78</v>
      </c>
      <c r="Y707" s="66" t="s">
        <v>78</v>
      </c>
      <c r="Z707" s="66" t="s">
        <v>78</v>
      </c>
      <c r="AA707" s="66" t="s">
        <v>78</v>
      </c>
      <c r="AB707" s="66" t="s">
        <v>78</v>
      </c>
      <c r="AC707" s="66" t="s">
        <v>78</v>
      </c>
      <c r="AD707" s="66" t="s">
        <v>78</v>
      </c>
      <c r="AE707" s="66" t="s">
        <v>78</v>
      </c>
      <c r="AF707" s="66" t="s">
        <v>78</v>
      </c>
      <c r="AG707" s="66" t="s">
        <v>78</v>
      </c>
      <c r="AH707" s="66" t="s">
        <v>78</v>
      </c>
      <c r="AI707" s="66" t="s">
        <v>78</v>
      </c>
      <c r="AJ707" s="66" t="s">
        <v>78</v>
      </c>
      <c r="AK707" s="66" t="s">
        <v>78</v>
      </c>
      <c r="AL707" s="66" t="s">
        <v>78</v>
      </c>
    </row>
    <row r="708" spans="1:38" ht="9.9499999999999993" customHeight="1">
      <c r="B708" s="121"/>
      <c r="C708" s="66" t="s">
        <v>78</v>
      </c>
      <c r="D708" s="66" t="s">
        <v>78</v>
      </c>
      <c r="E708" s="66" t="s">
        <v>78</v>
      </c>
      <c r="F708" s="66" t="s">
        <v>78</v>
      </c>
      <c r="G708" s="66" t="s">
        <v>78</v>
      </c>
      <c r="H708" s="66" t="s">
        <v>78</v>
      </c>
      <c r="I708" s="66" t="s">
        <v>78</v>
      </c>
      <c r="J708" s="66" t="s">
        <v>78</v>
      </c>
      <c r="K708" s="66" t="s">
        <v>78</v>
      </c>
      <c r="L708" s="66" t="s">
        <v>78</v>
      </c>
      <c r="M708" s="66" t="s">
        <v>78</v>
      </c>
      <c r="N708" s="66" t="s">
        <v>78</v>
      </c>
      <c r="O708" s="66" t="s">
        <v>78</v>
      </c>
      <c r="P708" s="66" t="s">
        <v>78</v>
      </c>
      <c r="Q708" s="66" t="s">
        <v>78</v>
      </c>
      <c r="R708" s="66" t="s">
        <v>78</v>
      </c>
      <c r="S708" s="66" t="s">
        <v>78</v>
      </c>
      <c r="T708" s="66" t="s">
        <v>78</v>
      </c>
      <c r="U708" s="66" t="s">
        <v>78</v>
      </c>
      <c r="V708" s="66" t="s">
        <v>78</v>
      </c>
      <c r="W708" s="66" t="s">
        <v>78</v>
      </c>
      <c r="X708" s="66" t="s">
        <v>78</v>
      </c>
      <c r="Y708" s="66" t="s">
        <v>78</v>
      </c>
      <c r="Z708" s="66" t="s">
        <v>78</v>
      </c>
      <c r="AA708" s="66" t="s">
        <v>78</v>
      </c>
      <c r="AB708" s="66" t="s">
        <v>78</v>
      </c>
      <c r="AC708" s="66" t="s">
        <v>78</v>
      </c>
      <c r="AD708" s="66" t="s">
        <v>78</v>
      </c>
      <c r="AE708" s="66" t="s">
        <v>78</v>
      </c>
      <c r="AF708" s="66" t="s">
        <v>78</v>
      </c>
      <c r="AG708" s="66" t="s">
        <v>78</v>
      </c>
      <c r="AH708" s="66" t="s">
        <v>78</v>
      </c>
      <c r="AI708" s="66" t="s">
        <v>78</v>
      </c>
      <c r="AJ708" s="66" t="s">
        <v>78</v>
      </c>
      <c r="AK708" s="66" t="s">
        <v>78</v>
      </c>
      <c r="AL708" s="66" t="s">
        <v>78</v>
      </c>
    </row>
    <row r="709" spans="1:38" s="20" customFormat="1" ht="15" customHeight="1">
      <c r="A709" s="19"/>
      <c r="B709" s="130" t="s">
        <v>64</v>
      </c>
      <c r="C709" s="71">
        <v>2449.89</v>
      </c>
      <c r="D709" s="71">
        <v>2368.9499999999998</v>
      </c>
      <c r="E709" s="71">
        <v>2283.6</v>
      </c>
      <c r="F709" s="71">
        <v>2235.5</v>
      </c>
      <c r="G709" s="71">
        <v>2196.3000000000002</v>
      </c>
      <c r="H709" s="71">
        <v>2156.4899999999998</v>
      </c>
      <c r="I709" s="71">
        <v>2116.4499999999998</v>
      </c>
      <c r="J709" s="71">
        <v>2081.44</v>
      </c>
      <c r="K709" s="71">
        <v>2072.6</v>
      </c>
      <c r="L709" s="71">
        <v>2089.5500000000002</v>
      </c>
      <c r="M709" s="71">
        <v>2110.7199999999998</v>
      </c>
      <c r="N709" s="71">
        <v>2146.25</v>
      </c>
      <c r="O709" s="71">
        <v>2199.38</v>
      </c>
      <c r="P709" s="71">
        <v>2263.44</v>
      </c>
      <c r="Q709" s="71">
        <v>2329.25</v>
      </c>
      <c r="R709" s="71">
        <v>2378.1999999999998</v>
      </c>
      <c r="S709" s="71">
        <v>2392.44</v>
      </c>
      <c r="T709" s="71">
        <v>2371.6</v>
      </c>
      <c r="U709" s="71">
        <v>2322.75</v>
      </c>
      <c r="V709" s="71">
        <v>2236.85</v>
      </c>
      <c r="W709" s="71">
        <v>2166.48</v>
      </c>
      <c r="X709" s="71">
        <v>1596.86</v>
      </c>
      <c r="Y709" s="71">
        <v>1815.02</v>
      </c>
      <c r="Z709" s="71">
        <v>1894.63</v>
      </c>
      <c r="AA709" s="71">
        <v>1845.87</v>
      </c>
      <c r="AB709" s="71">
        <v>1798.44</v>
      </c>
      <c r="AC709" s="71">
        <v>1752.35</v>
      </c>
      <c r="AD709" s="71">
        <v>1708.12</v>
      </c>
      <c r="AE709" s="71">
        <v>1665.68</v>
      </c>
      <c r="AF709" s="71">
        <v>1625.59</v>
      </c>
      <c r="AG709" s="71">
        <v>1587.95</v>
      </c>
      <c r="AH709" s="71">
        <v>1552.4</v>
      </c>
      <c r="AI709" s="71">
        <v>1519.03</v>
      </c>
      <c r="AJ709" s="71">
        <v>1486.86</v>
      </c>
      <c r="AK709" s="71">
        <v>1455.13</v>
      </c>
      <c r="AL709" s="71">
        <v>1422.92</v>
      </c>
    </row>
    <row r="710" spans="1:38" s="20" customFormat="1" ht="9.9499999999999993" customHeight="1">
      <c r="A710" s="19"/>
      <c r="B710" s="131"/>
      <c r="C710" s="72" t="s">
        <v>78</v>
      </c>
      <c r="D710" s="72" t="s">
        <v>78</v>
      </c>
      <c r="E710" s="72" t="s">
        <v>78</v>
      </c>
      <c r="F710" s="72" t="s">
        <v>78</v>
      </c>
      <c r="G710" s="72" t="s">
        <v>78</v>
      </c>
      <c r="H710" s="72" t="s">
        <v>78</v>
      </c>
      <c r="I710" s="72" t="s">
        <v>78</v>
      </c>
      <c r="J710" s="72" t="s">
        <v>78</v>
      </c>
      <c r="K710" s="72" t="s">
        <v>78</v>
      </c>
      <c r="L710" s="72" t="s">
        <v>78</v>
      </c>
      <c r="M710" s="72" t="s">
        <v>78</v>
      </c>
      <c r="N710" s="72" t="s">
        <v>78</v>
      </c>
      <c r="O710" s="72" t="s">
        <v>78</v>
      </c>
      <c r="P710" s="72" t="s">
        <v>78</v>
      </c>
      <c r="Q710" s="72" t="s">
        <v>78</v>
      </c>
      <c r="R710" s="72" t="s">
        <v>78</v>
      </c>
      <c r="S710" s="72" t="s">
        <v>78</v>
      </c>
      <c r="T710" s="72" t="s">
        <v>78</v>
      </c>
      <c r="U710" s="72" t="s">
        <v>78</v>
      </c>
      <c r="V710" s="72" t="s">
        <v>78</v>
      </c>
      <c r="W710" s="72" t="s">
        <v>78</v>
      </c>
      <c r="X710" s="72" t="s">
        <v>78</v>
      </c>
      <c r="Y710" s="72" t="s">
        <v>78</v>
      </c>
      <c r="Z710" s="72" t="s">
        <v>78</v>
      </c>
      <c r="AA710" s="72" t="s">
        <v>78</v>
      </c>
      <c r="AB710" s="72" t="s">
        <v>78</v>
      </c>
      <c r="AC710" s="72" t="s">
        <v>78</v>
      </c>
      <c r="AD710" s="72" t="s">
        <v>78</v>
      </c>
      <c r="AE710" s="72" t="s">
        <v>78</v>
      </c>
      <c r="AF710" s="72" t="s">
        <v>78</v>
      </c>
      <c r="AG710" s="72" t="s">
        <v>78</v>
      </c>
      <c r="AH710" s="72" t="s">
        <v>78</v>
      </c>
      <c r="AI710" s="72" t="s">
        <v>78</v>
      </c>
      <c r="AJ710" s="72" t="s">
        <v>78</v>
      </c>
      <c r="AK710" s="72" t="s">
        <v>78</v>
      </c>
      <c r="AL710" s="72" t="s">
        <v>78</v>
      </c>
    </row>
    <row r="711" spans="1:38" ht="15" customHeight="1">
      <c r="B711" s="132" t="s">
        <v>65</v>
      </c>
      <c r="C711" s="73">
        <v>19.96</v>
      </c>
      <c r="D711" s="73">
        <v>18.93</v>
      </c>
      <c r="E711" s="73">
        <v>17.91</v>
      </c>
      <c r="F711" s="73">
        <v>17.23</v>
      </c>
      <c r="G711" s="73">
        <v>16.64</v>
      </c>
      <c r="H711" s="73">
        <v>16.07</v>
      </c>
      <c r="I711" s="73">
        <v>15.53</v>
      </c>
      <c r="J711" s="73">
        <v>15.04</v>
      </c>
      <c r="K711" s="73">
        <v>14.75</v>
      </c>
      <c r="L711" s="73">
        <v>14.66</v>
      </c>
      <c r="M711" s="73">
        <v>14.59</v>
      </c>
      <c r="N711" s="73">
        <v>14.62</v>
      </c>
      <c r="O711" s="73">
        <v>14.76</v>
      </c>
      <c r="P711" s="73">
        <v>14.97</v>
      </c>
      <c r="Q711" s="73">
        <v>15.18</v>
      </c>
      <c r="R711" s="73">
        <v>15.26</v>
      </c>
      <c r="S711" s="73">
        <v>15.12</v>
      </c>
      <c r="T711" s="73">
        <v>14.77</v>
      </c>
      <c r="U711" s="73">
        <v>14.25</v>
      </c>
      <c r="V711" s="73">
        <v>13.54</v>
      </c>
      <c r="W711" s="73">
        <v>12.94</v>
      </c>
      <c r="X711" s="73">
        <v>9.43</v>
      </c>
      <c r="Y711" s="73">
        <v>10.61</v>
      </c>
      <c r="Z711" s="73">
        <v>10.96</v>
      </c>
      <c r="AA711" s="73">
        <v>10.56</v>
      </c>
      <c r="AB711" s="73">
        <v>10.18</v>
      </c>
      <c r="AC711" s="73">
        <v>9.82</v>
      </c>
      <c r="AD711" s="73">
        <v>9.48</v>
      </c>
      <c r="AE711" s="73">
        <v>9.16</v>
      </c>
      <c r="AF711" s="73">
        <v>8.86</v>
      </c>
      <c r="AG711" s="73">
        <v>8.58</v>
      </c>
      <c r="AH711" s="73">
        <v>8.32</v>
      </c>
      <c r="AI711" s="73">
        <v>8.07</v>
      </c>
      <c r="AJ711" s="73">
        <v>7.84</v>
      </c>
      <c r="AK711" s="73">
        <v>7.61</v>
      </c>
      <c r="AL711" s="73">
        <v>7.39</v>
      </c>
    </row>
    <row r="712" spans="1:38" ht="15" customHeight="1">
      <c r="B712" s="121"/>
      <c r="C712" s="53" t="s">
        <v>78</v>
      </c>
      <c r="D712" s="53" t="s">
        <v>78</v>
      </c>
      <c r="E712" s="53" t="s">
        <v>78</v>
      </c>
      <c r="F712" s="53" t="s">
        <v>78</v>
      </c>
      <c r="G712" s="53" t="s">
        <v>78</v>
      </c>
      <c r="H712" s="53" t="s">
        <v>78</v>
      </c>
      <c r="I712" s="53" t="s">
        <v>78</v>
      </c>
      <c r="J712" s="53" t="s">
        <v>78</v>
      </c>
      <c r="K712" s="53" t="s">
        <v>78</v>
      </c>
      <c r="L712" s="53" t="s">
        <v>78</v>
      </c>
      <c r="M712" s="53" t="s">
        <v>78</v>
      </c>
      <c r="N712" s="53" t="s">
        <v>78</v>
      </c>
      <c r="O712" s="53" t="s">
        <v>78</v>
      </c>
      <c r="P712" s="53" t="s">
        <v>78</v>
      </c>
      <c r="Q712" s="53" t="s">
        <v>78</v>
      </c>
      <c r="R712" s="53" t="s">
        <v>78</v>
      </c>
      <c r="S712" s="53" t="s">
        <v>78</v>
      </c>
      <c r="T712" s="53" t="s">
        <v>78</v>
      </c>
      <c r="U712" s="53" t="s">
        <v>78</v>
      </c>
      <c r="V712" s="53" t="s">
        <v>78</v>
      </c>
      <c r="W712" s="53" t="s">
        <v>78</v>
      </c>
      <c r="X712" s="53" t="s">
        <v>78</v>
      </c>
      <c r="Y712" s="53" t="s">
        <v>78</v>
      </c>
      <c r="Z712" s="53" t="s">
        <v>78</v>
      </c>
      <c r="AA712" s="53" t="s">
        <v>78</v>
      </c>
      <c r="AB712" s="53" t="s">
        <v>78</v>
      </c>
      <c r="AC712" s="53" t="s">
        <v>78</v>
      </c>
      <c r="AD712" s="53" t="s">
        <v>78</v>
      </c>
      <c r="AE712" s="53" t="s">
        <v>78</v>
      </c>
      <c r="AF712" s="53" t="s">
        <v>78</v>
      </c>
      <c r="AG712" s="53" t="s">
        <v>78</v>
      </c>
      <c r="AH712" s="53" t="s">
        <v>78</v>
      </c>
      <c r="AI712" s="53" t="s">
        <v>78</v>
      </c>
      <c r="AJ712" s="53" t="s">
        <v>78</v>
      </c>
      <c r="AK712" s="53" t="s">
        <v>78</v>
      </c>
      <c r="AL712" s="53" t="s">
        <v>78</v>
      </c>
    </row>
    <row r="713" spans="1:38" s="35" customFormat="1" ht="15" customHeight="1">
      <c r="B713" s="133" t="s">
        <v>109</v>
      </c>
      <c r="C713" s="57" t="s">
        <v>78</v>
      </c>
      <c r="D713" s="57" t="s">
        <v>78</v>
      </c>
      <c r="E713" s="57" t="s">
        <v>78</v>
      </c>
      <c r="F713" s="57" t="s">
        <v>78</v>
      </c>
      <c r="G713" s="57" t="s">
        <v>78</v>
      </c>
      <c r="H713" s="57" t="s">
        <v>78</v>
      </c>
      <c r="I713" s="57" t="s">
        <v>78</v>
      </c>
      <c r="J713" s="57" t="s">
        <v>78</v>
      </c>
      <c r="K713" s="57" t="s">
        <v>78</v>
      </c>
      <c r="L713" s="57" t="s">
        <v>78</v>
      </c>
      <c r="M713" s="57" t="s">
        <v>78</v>
      </c>
      <c r="N713" s="57" t="s">
        <v>78</v>
      </c>
      <c r="O713" s="57" t="s">
        <v>78</v>
      </c>
      <c r="P713" s="57" t="s">
        <v>78</v>
      </c>
      <c r="Q713" s="57" t="s">
        <v>78</v>
      </c>
      <c r="R713" s="57" t="s">
        <v>78</v>
      </c>
      <c r="S713" s="57" t="s">
        <v>78</v>
      </c>
      <c r="T713" s="57" t="s">
        <v>78</v>
      </c>
      <c r="U713" s="57" t="s">
        <v>78</v>
      </c>
      <c r="V713" s="57" t="s">
        <v>78</v>
      </c>
      <c r="W713" s="57" t="s">
        <v>78</v>
      </c>
      <c r="X713" s="57" t="s">
        <v>78</v>
      </c>
      <c r="Y713" s="57" t="s">
        <v>78</v>
      </c>
      <c r="Z713" s="57" t="s">
        <v>78</v>
      </c>
      <c r="AA713" s="57" t="s">
        <v>78</v>
      </c>
      <c r="AB713" s="57" t="s">
        <v>78</v>
      </c>
      <c r="AC713" s="57" t="s">
        <v>78</v>
      </c>
      <c r="AD713" s="57" t="s">
        <v>78</v>
      </c>
      <c r="AE713" s="57" t="s">
        <v>78</v>
      </c>
      <c r="AF713" s="57" t="s">
        <v>78</v>
      </c>
      <c r="AG713" s="57" t="s">
        <v>78</v>
      </c>
      <c r="AH713" s="57" t="s">
        <v>78</v>
      </c>
      <c r="AI713" s="57" t="s">
        <v>78</v>
      </c>
      <c r="AJ713" s="57" t="s">
        <v>78</v>
      </c>
      <c r="AK713" s="57" t="s">
        <v>78</v>
      </c>
      <c r="AL713" s="57" t="s">
        <v>78</v>
      </c>
    </row>
    <row r="714" spans="1:38" ht="15" customHeight="1">
      <c r="B714" s="121"/>
      <c r="C714" s="56" t="s">
        <v>78</v>
      </c>
      <c r="D714" s="56" t="s">
        <v>78</v>
      </c>
      <c r="E714" s="56" t="s">
        <v>78</v>
      </c>
      <c r="F714" s="56" t="s">
        <v>78</v>
      </c>
      <c r="G714" s="56" t="s">
        <v>78</v>
      </c>
      <c r="H714" s="56" t="s">
        <v>78</v>
      </c>
      <c r="I714" s="56" t="s">
        <v>78</v>
      </c>
      <c r="J714" s="56" t="s">
        <v>78</v>
      </c>
      <c r="K714" s="56" t="s">
        <v>78</v>
      </c>
      <c r="L714" s="56" t="s">
        <v>78</v>
      </c>
      <c r="M714" s="56" t="s">
        <v>78</v>
      </c>
      <c r="N714" s="56" t="s">
        <v>78</v>
      </c>
      <c r="O714" s="56" t="s">
        <v>78</v>
      </c>
      <c r="P714" s="56" t="s">
        <v>78</v>
      </c>
      <c r="Q714" s="56" t="s">
        <v>78</v>
      </c>
      <c r="R714" s="56" t="s">
        <v>78</v>
      </c>
      <c r="S714" s="56" t="s">
        <v>78</v>
      </c>
      <c r="T714" s="56" t="s">
        <v>78</v>
      </c>
      <c r="U714" s="56" t="s">
        <v>78</v>
      </c>
      <c r="V714" s="56" t="s">
        <v>78</v>
      </c>
      <c r="W714" s="56" t="s">
        <v>78</v>
      </c>
      <c r="X714" s="56" t="s">
        <v>78</v>
      </c>
      <c r="Y714" s="56" t="s">
        <v>78</v>
      </c>
      <c r="Z714" s="56" t="s">
        <v>78</v>
      </c>
      <c r="AA714" s="56" t="s">
        <v>78</v>
      </c>
      <c r="AB714" s="56" t="s">
        <v>78</v>
      </c>
      <c r="AC714" s="56" t="s">
        <v>78</v>
      </c>
      <c r="AD714" s="56" t="s">
        <v>78</v>
      </c>
      <c r="AE714" s="56" t="s">
        <v>78</v>
      </c>
      <c r="AF714" s="56" t="s">
        <v>78</v>
      </c>
      <c r="AG714" s="56" t="s">
        <v>78</v>
      </c>
      <c r="AH714" s="56" t="s">
        <v>78</v>
      </c>
      <c r="AI714" s="56" t="s">
        <v>78</v>
      </c>
      <c r="AJ714" s="56" t="s">
        <v>78</v>
      </c>
      <c r="AK714" s="56" t="s">
        <v>78</v>
      </c>
      <c r="AL714" s="56" t="s">
        <v>78</v>
      </c>
    </row>
    <row r="715" spans="1:38" ht="15" customHeight="1">
      <c r="B715" s="120" t="s">
        <v>49</v>
      </c>
      <c r="C715" s="56" t="s">
        <v>78</v>
      </c>
      <c r="D715" s="56" t="s">
        <v>78</v>
      </c>
      <c r="E715" s="56" t="s">
        <v>78</v>
      </c>
      <c r="F715" s="56" t="s">
        <v>78</v>
      </c>
      <c r="G715" s="56" t="s">
        <v>78</v>
      </c>
      <c r="H715" s="56" t="s">
        <v>78</v>
      </c>
      <c r="I715" s="56" t="s">
        <v>78</v>
      </c>
      <c r="J715" s="56" t="s">
        <v>78</v>
      </c>
      <c r="K715" s="56" t="s">
        <v>78</v>
      </c>
      <c r="L715" s="56" t="s">
        <v>78</v>
      </c>
      <c r="M715" s="56" t="s">
        <v>78</v>
      </c>
      <c r="N715" s="56" t="s">
        <v>78</v>
      </c>
      <c r="O715" s="56" t="s">
        <v>78</v>
      </c>
      <c r="P715" s="56" t="s">
        <v>78</v>
      </c>
      <c r="Q715" s="56" t="s">
        <v>78</v>
      </c>
      <c r="R715" s="56" t="s">
        <v>78</v>
      </c>
      <c r="S715" s="56" t="s">
        <v>78</v>
      </c>
      <c r="T715" s="56" t="s">
        <v>78</v>
      </c>
      <c r="U715" s="56" t="s">
        <v>78</v>
      </c>
      <c r="V715" s="56" t="s">
        <v>78</v>
      </c>
      <c r="W715" s="56" t="s">
        <v>78</v>
      </c>
      <c r="X715" s="56" t="s">
        <v>78</v>
      </c>
      <c r="Y715" s="56" t="s">
        <v>78</v>
      </c>
      <c r="Z715" s="56" t="s">
        <v>78</v>
      </c>
      <c r="AA715" s="56" t="s">
        <v>78</v>
      </c>
      <c r="AB715" s="56" t="s">
        <v>78</v>
      </c>
      <c r="AC715" s="56" t="s">
        <v>78</v>
      </c>
      <c r="AD715" s="56" t="s">
        <v>78</v>
      </c>
      <c r="AE715" s="56" t="s">
        <v>78</v>
      </c>
      <c r="AF715" s="56" t="s">
        <v>78</v>
      </c>
      <c r="AG715" s="56" t="s">
        <v>78</v>
      </c>
      <c r="AH715" s="56" t="s">
        <v>78</v>
      </c>
      <c r="AI715" s="56" t="s">
        <v>78</v>
      </c>
      <c r="AJ715" s="56" t="s">
        <v>78</v>
      </c>
      <c r="AK715" s="56" t="s">
        <v>78</v>
      </c>
      <c r="AL715" s="56" t="s">
        <v>78</v>
      </c>
    </row>
    <row r="716" spans="1:38" ht="9.9499999999999993" customHeight="1">
      <c r="B716" s="121"/>
      <c r="C716" s="56" t="s">
        <v>78</v>
      </c>
      <c r="D716" s="56" t="s">
        <v>78</v>
      </c>
      <c r="E716" s="56" t="s">
        <v>78</v>
      </c>
      <c r="F716" s="56" t="s">
        <v>78</v>
      </c>
      <c r="G716" s="56" t="s">
        <v>78</v>
      </c>
      <c r="H716" s="56" t="s">
        <v>78</v>
      </c>
      <c r="I716" s="56" t="s">
        <v>78</v>
      </c>
      <c r="J716" s="56" t="s">
        <v>78</v>
      </c>
      <c r="K716" s="56" t="s">
        <v>78</v>
      </c>
      <c r="L716" s="56" t="s">
        <v>78</v>
      </c>
      <c r="M716" s="56" t="s">
        <v>78</v>
      </c>
      <c r="N716" s="56" t="s">
        <v>78</v>
      </c>
      <c r="O716" s="56" t="s">
        <v>78</v>
      </c>
      <c r="P716" s="56" t="s">
        <v>78</v>
      </c>
      <c r="Q716" s="56" t="s">
        <v>78</v>
      </c>
      <c r="R716" s="56" t="s">
        <v>78</v>
      </c>
      <c r="S716" s="56" t="s">
        <v>78</v>
      </c>
      <c r="T716" s="56" t="s">
        <v>78</v>
      </c>
      <c r="U716" s="56" t="s">
        <v>78</v>
      </c>
      <c r="V716" s="56" t="s">
        <v>78</v>
      </c>
      <c r="W716" s="56" t="s">
        <v>78</v>
      </c>
      <c r="X716" s="56" t="s">
        <v>78</v>
      </c>
      <c r="Y716" s="56" t="s">
        <v>78</v>
      </c>
      <c r="Z716" s="56" t="s">
        <v>78</v>
      </c>
      <c r="AA716" s="56" t="s">
        <v>78</v>
      </c>
      <c r="AB716" s="56" t="s">
        <v>78</v>
      </c>
      <c r="AC716" s="56" t="s">
        <v>78</v>
      </c>
      <c r="AD716" s="56" t="s">
        <v>78</v>
      </c>
      <c r="AE716" s="56" t="s">
        <v>78</v>
      </c>
      <c r="AF716" s="56" t="s">
        <v>78</v>
      </c>
      <c r="AG716" s="56" t="s">
        <v>78</v>
      </c>
      <c r="AH716" s="56" t="s">
        <v>78</v>
      </c>
      <c r="AI716" s="56" t="s">
        <v>78</v>
      </c>
      <c r="AJ716" s="56" t="s">
        <v>78</v>
      </c>
      <c r="AK716" s="56" t="s">
        <v>78</v>
      </c>
      <c r="AL716" s="56" t="s">
        <v>78</v>
      </c>
    </row>
    <row r="717" spans="1:38" ht="15" customHeight="1">
      <c r="B717" s="122" t="s">
        <v>50</v>
      </c>
      <c r="C717" s="61">
        <v>4588.3100000000004</v>
      </c>
      <c r="D717" s="61">
        <v>4551.6499999999996</v>
      </c>
      <c r="E717" s="61">
        <v>4487.1899999999996</v>
      </c>
      <c r="F717" s="61">
        <v>4401.5</v>
      </c>
      <c r="G717" s="61">
        <v>4314.25</v>
      </c>
      <c r="H717" s="61">
        <v>4231.4399999999996</v>
      </c>
      <c r="I717" s="61">
        <v>4155.32</v>
      </c>
      <c r="J717" s="61">
        <v>4089.02</v>
      </c>
      <c r="K717" s="61">
        <v>4037.95</v>
      </c>
      <c r="L717" s="61">
        <v>4008.3</v>
      </c>
      <c r="M717" s="61">
        <v>4003.09</v>
      </c>
      <c r="N717" s="61">
        <v>4022.22</v>
      </c>
      <c r="O717" s="61">
        <v>4069.07</v>
      </c>
      <c r="P717" s="61">
        <v>4127.1899999999996</v>
      </c>
      <c r="Q717" s="61">
        <v>4190.49</v>
      </c>
      <c r="R717" s="61">
        <v>4235.8599999999997</v>
      </c>
      <c r="S717" s="61">
        <v>4245.0600000000004</v>
      </c>
      <c r="T717" s="61">
        <v>4216.5200000000004</v>
      </c>
      <c r="U717" s="61">
        <v>4154.3900000000003</v>
      </c>
      <c r="V717" s="61">
        <v>4062.68</v>
      </c>
      <c r="W717" s="61">
        <v>3948.37</v>
      </c>
      <c r="X717" s="61">
        <v>3820.97</v>
      </c>
      <c r="Y717" s="61">
        <v>3685.22</v>
      </c>
      <c r="Z717" s="61">
        <v>3726.8</v>
      </c>
      <c r="AA717" s="61">
        <v>3703.22</v>
      </c>
      <c r="AB717" s="61">
        <v>3676.51</v>
      </c>
      <c r="AC717" s="61">
        <v>3647.37</v>
      </c>
      <c r="AD717" s="61">
        <v>3617.26</v>
      </c>
      <c r="AE717" s="61">
        <v>3586.78</v>
      </c>
      <c r="AF717" s="61">
        <v>3556.98</v>
      </c>
      <c r="AG717" s="61">
        <v>3528.2</v>
      </c>
      <c r="AH717" s="61">
        <v>3500.1</v>
      </c>
      <c r="AI717" s="61">
        <v>3473</v>
      </c>
      <c r="AJ717" s="61">
        <v>3446.05</v>
      </c>
      <c r="AK717" s="61">
        <v>3418.77</v>
      </c>
      <c r="AL717" s="61">
        <v>3390.48</v>
      </c>
    </row>
    <row r="718" spans="1:38" ht="9.9499999999999993" customHeight="1">
      <c r="B718" s="121"/>
      <c r="C718" s="62" t="s">
        <v>78</v>
      </c>
      <c r="D718" s="62" t="s">
        <v>78</v>
      </c>
      <c r="E718" s="62" t="s">
        <v>78</v>
      </c>
      <c r="F718" s="62" t="s">
        <v>78</v>
      </c>
      <c r="G718" s="62" t="s">
        <v>78</v>
      </c>
      <c r="H718" s="62" t="s">
        <v>78</v>
      </c>
      <c r="I718" s="62" t="s">
        <v>78</v>
      </c>
      <c r="J718" s="62" t="s">
        <v>78</v>
      </c>
      <c r="K718" s="62" t="s">
        <v>78</v>
      </c>
      <c r="L718" s="62" t="s">
        <v>78</v>
      </c>
      <c r="M718" s="62" t="s">
        <v>78</v>
      </c>
      <c r="N718" s="62" t="s">
        <v>78</v>
      </c>
      <c r="O718" s="62" t="s">
        <v>78</v>
      </c>
      <c r="P718" s="62" t="s">
        <v>78</v>
      </c>
      <c r="Q718" s="62" t="s">
        <v>78</v>
      </c>
      <c r="R718" s="62" t="s">
        <v>78</v>
      </c>
      <c r="S718" s="62" t="s">
        <v>78</v>
      </c>
      <c r="T718" s="62" t="s">
        <v>78</v>
      </c>
      <c r="U718" s="62" t="s">
        <v>78</v>
      </c>
      <c r="V718" s="62" t="s">
        <v>78</v>
      </c>
      <c r="W718" s="62" t="s">
        <v>78</v>
      </c>
      <c r="X718" s="62" t="s">
        <v>78</v>
      </c>
      <c r="Y718" s="62" t="s">
        <v>78</v>
      </c>
      <c r="Z718" s="62" t="s">
        <v>78</v>
      </c>
      <c r="AA718" s="62" t="s">
        <v>78</v>
      </c>
      <c r="AB718" s="62" t="s">
        <v>78</v>
      </c>
      <c r="AC718" s="62" t="s">
        <v>78</v>
      </c>
      <c r="AD718" s="62" t="s">
        <v>78</v>
      </c>
      <c r="AE718" s="62" t="s">
        <v>78</v>
      </c>
      <c r="AF718" s="62" t="s">
        <v>78</v>
      </c>
      <c r="AG718" s="62" t="s">
        <v>78</v>
      </c>
      <c r="AH718" s="62" t="s">
        <v>78</v>
      </c>
      <c r="AI718" s="62" t="s">
        <v>78</v>
      </c>
      <c r="AJ718" s="62" t="s">
        <v>78</v>
      </c>
      <c r="AK718" s="62" t="s">
        <v>78</v>
      </c>
      <c r="AL718" s="62" t="s">
        <v>78</v>
      </c>
    </row>
    <row r="719" spans="1:38" ht="15" customHeight="1">
      <c r="B719" s="123" t="s">
        <v>55</v>
      </c>
      <c r="C719" s="63">
        <v>33.01</v>
      </c>
      <c r="D719" s="63">
        <v>31.87</v>
      </c>
      <c r="E719" s="63">
        <v>30.67</v>
      </c>
      <c r="F719" s="63">
        <v>29.44</v>
      </c>
      <c r="G719" s="63">
        <v>28.28</v>
      </c>
      <c r="H719" s="63">
        <v>27.21</v>
      </c>
      <c r="I719" s="63">
        <v>26.26</v>
      </c>
      <c r="J719" s="63">
        <v>25.42</v>
      </c>
      <c r="K719" s="63">
        <v>24.72</v>
      </c>
      <c r="L719" s="63">
        <v>24.16</v>
      </c>
      <c r="M719" s="63">
        <v>23.77</v>
      </c>
      <c r="N719" s="63">
        <v>23.52</v>
      </c>
      <c r="O719" s="63">
        <v>23.43</v>
      </c>
      <c r="P719" s="63">
        <v>23.4</v>
      </c>
      <c r="Q719" s="63">
        <v>23.39</v>
      </c>
      <c r="R719" s="63">
        <v>23.27</v>
      </c>
      <c r="S719" s="63">
        <v>22.95</v>
      </c>
      <c r="T719" s="63">
        <v>22.44</v>
      </c>
      <c r="U719" s="63">
        <v>21.77</v>
      </c>
      <c r="V719" s="63">
        <v>20.98</v>
      </c>
      <c r="W719" s="63">
        <v>20.100000000000001</v>
      </c>
      <c r="X719" s="63">
        <v>19.2</v>
      </c>
      <c r="Y719" s="63">
        <v>18.32</v>
      </c>
      <c r="Z719" s="63">
        <v>18.32</v>
      </c>
      <c r="AA719" s="63">
        <v>18</v>
      </c>
      <c r="AB719" s="63">
        <v>17.66</v>
      </c>
      <c r="AC719" s="63">
        <v>17.329999999999998</v>
      </c>
      <c r="AD719" s="63">
        <v>17.010000000000002</v>
      </c>
      <c r="AE719" s="63">
        <v>16.690000000000001</v>
      </c>
      <c r="AF719" s="63">
        <v>16.38</v>
      </c>
      <c r="AG719" s="63">
        <v>16.09</v>
      </c>
      <c r="AH719" s="63">
        <v>15.81</v>
      </c>
      <c r="AI719" s="63">
        <v>15.55</v>
      </c>
      <c r="AJ719" s="63">
        <v>15.29</v>
      </c>
      <c r="AK719" s="63">
        <v>15.04</v>
      </c>
      <c r="AL719" s="63">
        <v>14.79</v>
      </c>
    </row>
    <row r="720" spans="1:38" ht="9.9499999999999993" customHeight="1">
      <c r="B720" s="121"/>
      <c r="C720" s="62" t="s">
        <v>78</v>
      </c>
      <c r="D720" s="62" t="s">
        <v>78</v>
      </c>
      <c r="E720" s="62" t="s">
        <v>78</v>
      </c>
      <c r="F720" s="62" t="s">
        <v>78</v>
      </c>
      <c r="G720" s="62" t="s">
        <v>78</v>
      </c>
      <c r="H720" s="62" t="s">
        <v>78</v>
      </c>
      <c r="I720" s="62" t="s">
        <v>78</v>
      </c>
      <c r="J720" s="62" t="s">
        <v>78</v>
      </c>
      <c r="K720" s="62" t="s">
        <v>78</v>
      </c>
      <c r="L720" s="62" t="s">
        <v>78</v>
      </c>
      <c r="M720" s="62" t="s">
        <v>78</v>
      </c>
      <c r="N720" s="62" t="s">
        <v>78</v>
      </c>
      <c r="O720" s="62" t="s">
        <v>78</v>
      </c>
      <c r="P720" s="62" t="s">
        <v>78</v>
      </c>
      <c r="Q720" s="62" t="s">
        <v>78</v>
      </c>
      <c r="R720" s="62" t="s">
        <v>78</v>
      </c>
      <c r="S720" s="62" t="s">
        <v>78</v>
      </c>
      <c r="T720" s="62" t="s">
        <v>78</v>
      </c>
      <c r="U720" s="62" t="s">
        <v>78</v>
      </c>
      <c r="V720" s="62" t="s">
        <v>78</v>
      </c>
      <c r="W720" s="62" t="s">
        <v>78</v>
      </c>
      <c r="X720" s="62" t="s">
        <v>78</v>
      </c>
      <c r="Y720" s="62" t="s">
        <v>78</v>
      </c>
      <c r="Z720" s="62" t="s">
        <v>78</v>
      </c>
      <c r="AA720" s="62" t="s">
        <v>78</v>
      </c>
      <c r="AB720" s="62" t="s">
        <v>78</v>
      </c>
      <c r="AC720" s="62" t="s">
        <v>78</v>
      </c>
      <c r="AD720" s="62" t="s">
        <v>78</v>
      </c>
      <c r="AE720" s="62" t="s">
        <v>78</v>
      </c>
      <c r="AF720" s="62" t="s">
        <v>78</v>
      </c>
      <c r="AG720" s="62" t="s">
        <v>78</v>
      </c>
      <c r="AH720" s="62" t="s">
        <v>78</v>
      </c>
      <c r="AI720" s="62" t="s">
        <v>78</v>
      </c>
      <c r="AJ720" s="62" t="s">
        <v>78</v>
      </c>
      <c r="AK720" s="62" t="s">
        <v>78</v>
      </c>
      <c r="AL720" s="62" t="s">
        <v>78</v>
      </c>
    </row>
    <row r="721" spans="1:38" ht="15" customHeight="1">
      <c r="B721" s="124" t="s">
        <v>56</v>
      </c>
      <c r="C721" s="64">
        <v>4.87</v>
      </c>
      <c r="D721" s="64">
        <v>4.6399999999999997</v>
      </c>
      <c r="E721" s="64">
        <v>4.42</v>
      </c>
      <c r="F721" s="64">
        <v>4.21</v>
      </c>
      <c r="G721" s="64">
        <v>4.01</v>
      </c>
      <c r="H721" s="64">
        <v>3.82</v>
      </c>
      <c r="I721" s="64">
        <v>3.64</v>
      </c>
      <c r="J721" s="64">
        <v>3.48</v>
      </c>
      <c r="K721" s="64">
        <v>3.34</v>
      </c>
      <c r="L721" s="64">
        <v>3.22</v>
      </c>
      <c r="M721" s="64">
        <v>3.12</v>
      </c>
      <c r="N721" s="64">
        <v>3.04</v>
      </c>
      <c r="O721" s="64">
        <v>2.99</v>
      </c>
      <c r="P721" s="64">
        <v>2.95</v>
      </c>
      <c r="Q721" s="64">
        <v>2.93</v>
      </c>
      <c r="R721" s="64">
        <v>2.9</v>
      </c>
      <c r="S721" s="64">
        <v>2.84</v>
      </c>
      <c r="T721" s="64">
        <v>2.76</v>
      </c>
      <c r="U721" s="64">
        <v>2.67</v>
      </c>
      <c r="V721" s="64">
        <v>2.56</v>
      </c>
      <c r="W721" s="64">
        <v>2.44</v>
      </c>
      <c r="X721" s="64">
        <v>2.3199999999999998</v>
      </c>
      <c r="Y721" s="64">
        <v>2.21</v>
      </c>
      <c r="Z721" s="64">
        <v>2.2000000000000002</v>
      </c>
      <c r="AA721" s="64">
        <v>2.16</v>
      </c>
      <c r="AB721" s="64">
        <v>2.12</v>
      </c>
      <c r="AC721" s="64">
        <v>2.09</v>
      </c>
      <c r="AD721" s="64">
        <v>2.06</v>
      </c>
      <c r="AE721" s="64">
        <v>2.0299999999999998</v>
      </c>
      <c r="AF721" s="64">
        <v>2</v>
      </c>
      <c r="AG721" s="64">
        <v>1.97</v>
      </c>
      <c r="AH721" s="64">
        <v>1.95</v>
      </c>
      <c r="AI721" s="64">
        <v>1.93</v>
      </c>
      <c r="AJ721" s="64">
        <v>1.9</v>
      </c>
      <c r="AK721" s="64">
        <v>1.89</v>
      </c>
      <c r="AL721" s="64">
        <v>1.87</v>
      </c>
    </row>
    <row r="722" spans="1:38" ht="9.9499999999999993" customHeight="1">
      <c r="B722" s="121"/>
      <c r="C722" s="62" t="s">
        <v>78</v>
      </c>
      <c r="D722" s="62" t="s">
        <v>78</v>
      </c>
      <c r="E722" s="62" t="s">
        <v>78</v>
      </c>
      <c r="F722" s="62" t="s">
        <v>78</v>
      </c>
      <c r="G722" s="62" t="s">
        <v>78</v>
      </c>
      <c r="H722" s="62" t="s">
        <v>78</v>
      </c>
      <c r="I722" s="62" t="s">
        <v>78</v>
      </c>
      <c r="J722" s="62" t="s">
        <v>78</v>
      </c>
      <c r="K722" s="62" t="s">
        <v>78</v>
      </c>
      <c r="L722" s="62" t="s">
        <v>78</v>
      </c>
      <c r="M722" s="62" t="s">
        <v>78</v>
      </c>
      <c r="N722" s="62" t="s">
        <v>78</v>
      </c>
      <c r="O722" s="62" t="s">
        <v>78</v>
      </c>
      <c r="P722" s="62" t="s">
        <v>78</v>
      </c>
      <c r="Q722" s="62" t="s">
        <v>78</v>
      </c>
      <c r="R722" s="62" t="s">
        <v>78</v>
      </c>
      <c r="S722" s="62" t="s">
        <v>78</v>
      </c>
      <c r="T722" s="62" t="s">
        <v>78</v>
      </c>
      <c r="U722" s="62" t="s">
        <v>78</v>
      </c>
      <c r="V722" s="62" t="s">
        <v>78</v>
      </c>
      <c r="W722" s="62" t="s">
        <v>78</v>
      </c>
      <c r="X722" s="62" t="s">
        <v>78</v>
      </c>
      <c r="Y722" s="62" t="s">
        <v>78</v>
      </c>
      <c r="Z722" s="62" t="s">
        <v>78</v>
      </c>
      <c r="AA722" s="62" t="s">
        <v>78</v>
      </c>
      <c r="AB722" s="62" t="s">
        <v>78</v>
      </c>
      <c r="AC722" s="62" t="s">
        <v>78</v>
      </c>
      <c r="AD722" s="62" t="s">
        <v>78</v>
      </c>
      <c r="AE722" s="62" t="s">
        <v>78</v>
      </c>
      <c r="AF722" s="62" t="s">
        <v>78</v>
      </c>
      <c r="AG722" s="62" t="s">
        <v>78</v>
      </c>
      <c r="AH722" s="62" t="s">
        <v>78</v>
      </c>
      <c r="AI722" s="62" t="s">
        <v>78</v>
      </c>
      <c r="AJ722" s="62" t="s">
        <v>78</v>
      </c>
      <c r="AK722" s="62" t="s">
        <v>78</v>
      </c>
      <c r="AL722" s="62" t="s">
        <v>78</v>
      </c>
    </row>
    <row r="723" spans="1:38" ht="15" customHeight="1">
      <c r="B723" s="123" t="s">
        <v>57</v>
      </c>
      <c r="C723" s="63">
        <v>2.37</v>
      </c>
      <c r="D723" s="63">
        <v>2.2599999999999998</v>
      </c>
      <c r="E723" s="63">
        <v>2.16</v>
      </c>
      <c r="F723" s="63">
        <v>2.0499999999999998</v>
      </c>
      <c r="G723" s="63">
        <v>1.95</v>
      </c>
      <c r="H723" s="63">
        <v>1.86</v>
      </c>
      <c r="I723" s="63">
        <v>1.77</v>
      </c>
      <c r="J723" s="63">
        <v>1.7</v>
      </c>
      <c r="K723" s="63">
        <v>1.63</v>
      </c>
      <c r="L723" s="63">
        <v>1.57</v>
      </c>
      <c r="M723" s="63">
        <v>1.52</v>
      </c>
      <c r="N723" s="63">
        <v>1.48</v>
      </c>
      <c r="O723" s="63">
        <v>1.45</v>
      </c>
      <c r="P723" s="63">
        <v>1.44</v>
      </c>
      <c r="Q723" s="63">
        <v>1.43</v>
      </c>
      <c r="R723" s="63">
        <v>1.41</v>
      </c>
      <c r="S723" s="63">
        <v>1.38</v>
      </c>
      <c r="T723" s="63">
        <v>1.34</v>
      </c>
      <c r="U723" s="63">
        <v>1.3</v>
      </c>
      <c r="V723" s="63">
        <v>1.25</v>
      </c>
      <c r="W723" s="63">
        <v>1.19</v>
      </c>
      <c r="X723" s="63">
        <v>1.1299999999999999</v>
      </c>
      <c r="Y723" s="63">
        <v>1.07</v>
      </c>
      <c r="Z723" s="63">
        <v>1.07</v>
      </c>
      <c r="AA723" s="63">
        <v>1.05</v>
      </c>
      <c r="AB723" s="63">
        <v>1.03</v>
      </c>
      <c r="AC723" s="63">
        <v>1.02</v>
      </c>
      <c r="AD723" s="63">
        <v>1</v>
      </c>
      <c r="AE723" s="63">
        <v>0.99</v>
      </c>
      <c r="AF723" s="63">
        <v>0.97</v>
      </c>
      <c r="AG723" s="63">
        <v>0.96</v>
      </c>
      <c r="AH723" s="63">
        <v>0.95</v>
      </c>
      <c r="AI723" s="63">
        <v>0.94</v>
      </c>
      <c r="AJ723" s="63">
        <v>0.93</v>
      </c>
      <c r="AK723" s="63">
        <v>0.92</v>
      </c>
      <c r="AL723" s="63">
        <v>0.91</v>
      </c>
    </row>
    <row r="724" spans="1:38" ht="9.9499999999999993" customHeight="1">
      <c r="B724" s="121"/>
      <c r="C724" s="62" t="s">
        <v>78</v>
      </c>
      <c r="D724" s="62" t="s">
        <v>78</v>
      </c>
      <c r="E724" s="62" t="s">
        <v>78</v>
      </c>
      <c r="F724" s="62" t="s">
        <v>78</v>
      </c>
      <c r="G724" s="62" t="s">
        <v>78</v>
      </c>
      <c r="H724" s="62" t="s">
        <v>78</v>
      </c>
      <c r="I724" s="62" t="s">
        <v>78</v>
      </c>
      <c r="J724" s="62" t="s">
        <v>78</v>
      </c>
      <c r="K724" s="62" t="s">
        <v>78</v>
      </c>
      <c r="L724" s="62" t="s">
        <v>78</v>
      </c>
      <c r="M724" s="62" t="s">
        <v>78</v>
      </c>
      <c r="N724" s="62" t="s">
        <v>78</v>
      </c>
      <c r="O724" s="62" t="s">
        <v>78</v>
      </c>
      <c r="P724" s="62" t="s">
        <v>78</v>
      </c>
      <c r="Q724" s="62" t="s">
        <v>78</v>
      </c>
      <c r="R724" s="62" t="s">
        <v>78</v>
      </c>
      <c r="S724" s="62" t="s">
        <v>78</v>
      </c>
      <c r="T724" s="62" t="s">
        <v>78</v>
      </c>
      <c r="U724" s="62" t="s">
        <v>78</v>
      </c>
      <c r="V724" s="62" t="s">
        <v>78</v>
      </c>
      <c r="W724" s="62" t="s">
        <v>78</v>
      </c>
      <c r="X724" s="62" t="s">
        <v>78</v>
      </c>
      <c r="Y724" s="62" t="s">
        <v>78</v>
      </c>
      <c r="Z724" s="62" t="s">
        <v>78</v>
      </c>
      <c r="AA724" s="62" t="s">
        <v>78</v>
      </c>
      <c r="AB724" s="62" t="s">
        <v>78</v>
      </c>
      <c r="AC724" s="62" t="s">
        <v>78</v>
      </c>
      <c r="AD724" s="62" t="s">
        <v>78</v>
      </c>
      <c r="AE724" s="62" t="s">
        <v>78</v>
      </c>
      <c r="AF724" s="62" t="s">
        <v>78</v>
      </c>
      <c r="AG724" s="62" t="s">
        <v>78</v>
      </c>
      <c r="AH724" s="62" t="s">
        <v>78</v>
      </c>
      <c r="AI724" s="62" t="s">
        <v>78</v>
      </c>
      <c r="AJ724" s="62" t="s">
        <v>78</v>
      </c>
      <c r="AK724" s="62" t="s">
        <v>78</v>
      </c>
      <c r="AL724" s="62" t="s">
        <v>78</v>
      </c>
    </row>
    <row r="725" spans="1:38" ht="15" customHeight="1">
      <c r="B725" s="125" t="s">
        <v>58</v>
      </c>
      <c r="C725" s="65">
        <v>27.63</v>
      </c>
      <c r="D725" s="65">
        <v>27.57</v>
      </c>
      <c r="E725" s="65">
        <v>27.5</v>
      </c>
      <c r="F725" s="65">
        <v>27.46</v>
      </c>
      <c r="G725" s="65">
        <v>27.42</v>
      </c>
      <c r="H725" s="65">
        <v>27.38</v>
      </c>
      <c r="I725" s="65">
        <v>27.34</v>
      </c>
      <c r="J725" s="65">
        <v>27.29</v>
      </c>
      <c r="K725" s="65">
        <v>27.24</v>
      </c>
      <c r="L725" s="65">
        <v>27.19</v>
      </c>
      <c r="M725" s="65">
        <v>27.13</v>
      </c>
      <c r="N725" s="65">
        <v>27.07</v>
      </c>
      <c r="O725" s="65">
        <v>27.01</v>
      </c>
      <c r="P725" s="65">
        <v>27.06</v>
      </c>
      <c r="Q725" s="65">
        <v>27.11</v>
      </c>
      <c r="R725" s="65">
        <v>27.16</v>
      </c>
      <c r="S725" s="65">
        <v>27.22</v>
      </c>
      <c r="T725" s="65">
        <v>27.28</v>
      </c>
      <c r="U725" s="65">
        <v>27.35</v>
      </c>
      <c r="V725" s="65">
        <v>27.43</v>
      </c>
      <c r="W725" s="65">
        <v>27.51</v>
      </c>
      <c r="X725" s="65">
        <v>27.6</v>
      </c>
      <c r="Y725" s="65">
        <v>27.7</v>
      </c>
      <c r="Z725" s="65">
        <v>27.6</v>
      </c>
      <c r="AA725" s="65">
        <v>27.62</v>
      </c>
      <c r="AB725" s="65">
        <v>27.64</v>
      </c>
      <c r="AC725" s="65">
        <v>27.67</v>
      </c>
      <c r="AD725" s="65">
        <v>27.69</v>
      </c>
      <c r="AE725" s="65">
        <v>27.71</v>
      </c>
      <c r="AF725" s="65">
        <v>27.74</v>
      </c>
      <c r="AG725" s="65">
        <v>27.76</v>
      </c>
      <c r="AH725" s="65">
        <v>27.79</v>
      </c>
      <c r="AI725" s="65">
        <v>27.81</v>
      </c>
      <c r="AJ725" s="65">
        <v>27.84</v>
      </c>
      <c r="AK725" s="65">
        <v>27.86</v>
      </c>
      <c r="AL725" s="65">
        <v>27.89</v>
      </c>
    </row>
    <row r="726" spans="1:38" ht="15" customHeight="1">
      <c r="B726" s="121"/>
      <c r="C726" s="62" t="s">
        <v>78</v>
      </c>
      <c r="D726" s="62" t="s">
        <v>78</v>
      </c>
      <c r="E726" s="62" t="s">
        <v>78</v>
      </c>
      <c r="F726" s="62" t="s">
        <v>78</v>
      </c>
      <c r="G726" s="62" t="s">
        <v>78</v>
      </c>
      <c r="H726" s="62" t="s">
        <v>78</v>
      </c>
      <c r="I726" s="62" t="s">
        <v>78</v>
      </c>
      <c r="J726" s="62" t="s">
        <v>78</v>
      </c>
      <c r="K726" s="62" t="s">
        <v>78</v>
      </c>
      <c r="L726" s="62" t="s">
        <v>78</v>
      </c>
      <c r="M726" s="62" t="s">
        <v>78</v>
      </c>
      <c r="N726" s="62" t="s">
        <v>78</v>
      </c>
      <c r="O726" s="62" t="s">
        <v>78</v>
      </c>
      <c r="P726" s="62" t="s">
        <v>78</v>
      </c>
      <c r="Q726" s="62" t="s">
        <v>78</v>
      </c>
      <c r="R726" s="62" t="s">
        <v>78</v>
      </c>
      <c r="S726" s="62" t="s">
        <v>78</v>
      </c>
      <c r="T726" s="62" t="s">
        <v>78</v>
      </c>
      <c r="U726" s="62" t="s">
        <v>78</v>
      </c>
      <c r="V726" s="62" t="s">
        <v>78</v>
      </c>
      <c r="W726" s="62" t="s">
        <v>78</v>
      </c>
      <c r="X726" s="62" t="s">
        <v>78</v>
      </c>
      <c r="Y726" s="62" t="s">
        <v>78</v>
      </c>
      <c r="Z726" s="62" t="s">
        <v>78</v>
      </c>
      <c r="AA726" s="62" t="s">
        <v>78</v>
      </c>
      <c r="AB726" s="62" t="s">
        <v>78</v>
      </c>
      <c r="AC726" s="62" t="s">
        <v>78</v>
      </c>
      <c r="AD726" s="62" t="s">
        <v>78</v>
      </c>
      <c r="AE726" s="62" t="s">
        <v>78</v>
      </c>
      <c r="AF726" s="62" t="s">
        <v>78</v>
      </c>
      <c r="AG726" s="62" t="s">
        <v>78</v>
      </c>
      <c r="AH726" s="62" t="s">
        <v>78</v>
      </c>
      <c r="AI726" s="62" t="s">
        <v>78</v>
      </c>
      <c r="AJ726" s="62" t="s">
        <v>78</v>
      </c>
      <c r="AK726" s="62" t="s">
        <v>78</v>
      </c>
      <c r="AL726" s="62" t="s">
        <v>78</v>
      </c>
    </row>
    <row r="727" spans="1:38" ht="15" customHeight="1">
      <c r="B727" s="120" t="s">
        <v>44</v>
      </c>
      <c r="C727" s="66" t="s">
        <v>78</v>
      </c>
      <c r="D727" s="66" t="s">
        <v>78</v>
      </c>
      <c r="E727" s="66" t="s">
        <v>78</v>
      </c>
      <c r="F727" s="66" t="s">
        <v>78</v>
      </c>
      <c r="G727" s="66" t="s">
        <v>78</v>
      </c>
      <c r="H727" s="66" t="s">
        <v>78</v>
      </c>
      <c r="I727" s="66" t="s">
        <v>78</v>
      </c>
      <c r="J727" s="66" t="s">
        <v>78</v>
      </c>
      <c r="K727" s="66" t="s">
        <v>78</v>
      </c>
      <c r="L727" s="66" t="s">
        <v>78</v>
      </c>
      <c r="M727" s="66" t="s">
        <v>78</v>
      </c>
      <c r="N727" s="66" t="s">
        <v>78</v>
      </c>
      <c r="O727" s="66" t="s">
        <v>78</v>
      </c>
      <c r="P727" s="66" t="s">
        <v>78</v>
      </c>
      <c r="Q727" s="66" t="s">
        <v>78</v>
      </c>
      <c r="R727" s="66" t="s">
        <v>78</v>
      </c>
      <c r="S727" s="66" t="s">
        <v>78</v>
      </c>
      <c r="T727" s="66" t="s">
        <v>78</v>
      </c>
      <c r="U727" s="66" t="s">
        <v>78</v>
      </c>
      <c r="V727" s="66" t="s">
        <v>78</v>
      </c>
      <c r="W727" s="66" t="s">
        <v>78</v>
      </c>
      <c r="X727" s="66" t="s">
        <v>78</v>
      </c>
      <c r="Y727" s="66" t="s">
        <v>78</v>
      </c>
      <c r="Z727" s="66" t="s">
        <v>78</v>
      </c>
      <c r="AA727" s="66" t="s">
        <v>78</v>
      </c>
      <c r="AB727" s="66" t="s">
        <v>78</v>
      </c>
      <c r="AC727" s="66" t="s">
        <v>78</v>
      </c>
      <c r="AD727" s="66" t="s">
        <v>78</v>
      </c>
      <c r="AE727" s="66" t="s">
        <v>78</v>
      </c>
      <c r="AF727" s="66" t="s">
        <v>78</v>
      </c>
      <c r="AG727" s="66" t="s">
        <v>78</v>
      </c>
      <c r="AH727" s="66" t="s">
        <v>78</v>
      </c>
      <c r="AI727" s="66" t="s">
        <v>78</v>
      </c>
      <c r="AJ727" s="66" t="s">
        <v>78</v>
      </c>
      <c r="AK727" s="66" t="s">
        <v>78</v>
      </c>
      <c r="AL727" s="66" t="s">
        <v>78</v>
      </c>
    </row>
    <row r="728" spans="1:38" ht="9.9499999999999993" customHeight="1">
      <c r="B728" s="121"/>
      <c r="C728" s="66" t="s">
        <v>78</v>
      </c>
      <c r="D728" s="66" t="s">
        <v>78</v>
      </c>
      <c r="E728" s="66" t="s">
        <v>78</v>
      </c>
      <c r="F728" s="66" t="s">
        <v>78</v>
      </c>
      <c r="G728" s="66" t="s">
        <v>78</v>
      </c>
      <c r="H728" s="66" t="s">
        <v>78</v>
      </c>
      <c r="I728" s="66" t="s">
        <v>78</v>
      </c>
      <c r="J728" s="66" t="s">
        <v>78</v>
      </c>
      <c r="K728" s="66" t="s">
        <v>78</v>
      </c>
      <c r="L728" s="66" t="s">
        <v>78</v>
      </c>
      <c r="M728" s="66" t="s">
        <v>78</v>
      </c>
      <c r="N728" s="66" t="s">
        <v>78</v>
      </c>
      <c r="O728" s="66" t="s">
        <v>78</v>
      </c>
      <c r="P728" s="66" t="s">
        <v>78</v>
      </c>
      <c r="Q728" s="66" t="s">
        <v>78</v>
      </c>
      <c r="R728" s="66" t="s">
        <v>78</v>
      </c>
      <c r="S728" s="66" t="s">
        <v>78</v>
      </c>
      <c r="T728" s="66" t="s">
        <v>78</v>
      </c>
      <c r="U728" s="66" t="s">
        <v>78</v>
      </c>
      <c r="V728" s="66" t="s">
        <v>78</v>
      </c>
      <c r="W728" s="66" t="s">
        <v>78</v>
      </c>
      <c r="X728" s="66" t="s">
        <v>78</v>
      </c>
      <c r="Y728" s="66" t="s">
        <v>78</v>
      </c>
      <c r="Z728" s="66" t="s">
        <v>78</v>
      </c>
      <c r="AA728" s="66" t="s">
        <v>78</v>
      </c>
      <c r="AB728" s="66" t="s">
        <v>78</v>
      </c>
      <c r="AC728" s="66" t="s">
        <v>78</v>
      </c>
      <c r="AD728" s="66" t="s">
        <v>78</v>
      </c>
      <c r="AE728" s="66" t="s">
        <v>78</v>
      </c>
      <c r="AF728" s="66" t="s">
        <v>78</v>
      </c>
      <c r="AG728" s="66" t="s">
        <v>78</v>
      </c>
      <c r="AH728" s="66" t="s">
        <v>78</v>
      </c>
      <c r="AI728" s="66" t="s">
        <v>78</v>
      </c>
      <c r="AJ728" s="66" t="s">
        <v>78</v>
      </c>
      <c r="AK728" s="66" t="s">
        <v>78</v>
      </c>
      <c r="AL728" s="66" t="s">
        <v>78</v>
      </c>
    </row>
    <row r="729" spans="1:38" s="20" customFormat="1" ht="15" customHeight="1">
      <c r="A729" s="19"/>
      <c r="B729" s="119" t="s">
        <v>51</v>
      </c>
      <c r="C729" s="67">
        <v>574.47</v>
      </c>
      <c r="D729" s="67">
        <v>582.84</v>
      </c>
      <c r="E729" s="67">
        <v>591.41</v>
      </c>
      <c r="F729" s="67">
        <v>600.16</v>
      </c>
      <c r="G729" s="67">
        <v>607.09</v>
      </c>
      <c r="H729" s="67">
        <v>615.67999999999995</v>
      </c>
      <c r="I729" s="67">
        <v>627.32000000000005</v>
      </c>
      <c r="J729" s="67">
        <v>639.35</v>
      </c>
      <c r="K729" s="67">
        <v>652.85</v>
      </c>
      <c r="L729" s="67">
        <v>665.26</v>
      </c>
      <c r="M729" s="67">
        <v>677.24</v>
      </c>
      <c r="N729" s="67">
        <v>693.37</v>
      </c>
      <c r="O729" s="67">
        <v>711.22</v>
      </c>
      <c r="P729" s="67">
        <v>729.12</v>
      </c>
      <c r="Q729" s="67">
        <v>748.47</v>
      </c>
      <c r="R729" s="67">
        <v>769.16</v>
      </c>
      <c r="S729" s="67">
        <v>789.85</v>
      </c>
      <c r="T729" s="67">
        <v>810.36</v>
      </c>
      <c r="U729" s="67">
        <v>828.66</v>
      </c>
      <c r="V729" s="67">
        <v>853.85</v>
      </c>
      <c r="W729" s="67">
        <v>937.09</v>
      </c>
      <c r="X729" s="67">
        <v>1446.47</v>
      </c>
      <c r="Y729" s="67">
        <v>1157.01</v>
      </c>
      <c r="Z729" s="67">
        <v>907.72</v>
      </c>
      <c r="AA729" s="67">
        <v>930.65</v>
      </c>
      <c r="AB729" s="67">
        <v>954.17</v>
      </c>
      <c r="AC729" s="67">
        <v>978.28</v>
      </c>
      <c r="AD729" s="67">
        <v>1003.03</v>
      </c>
      <c r="AE729" s="67">
        <v>1028.4100000000001</v>
      </c>
      <c r="AF729" s="67">
        <v>1054.4100000000001</v>
      </c>
      <c r="AG729" s="67">
        <v>1081.07</v>
      </c>
      <c r="AH729" s="67">
        <v>1108.3800000000001</v>
      </c>
      <c r="AI729" s="67">
        <v>1136.3499999999999</v>
      </c>
      <c r="AJ729" s="67">
        <v>1165</v>
      </c>
      <c r="AK729" s="67">
        <v>1194.28</v>
      </c>
      <c r="AL729" s="67">
        <v>1224.1500000000001</v>
      </c>
    </row>
    <row r="730" spans="1:38" ht="9.9499999999999993" customHeight="1">
      <c r="B730" s="121"/>
      <c r="C730" s="66" t="s">
        <v>78</v>
      </c>
      <c r="D730" s="66" t="s">
        <v>78</v>
      </c>
      <c r="E730" s="66" t="s">
        <v>78</v>
      </c>
      <c r="F730" s="66" t="s">
        <v>78</v>
      </c>
      <c r="G730" s="66" t="s">
        <v>78</v>
      </c>
      <c r="H730" s="66" t="s">
        <v>78</v>
      </c>
      <c r="I730" s="66" t="s">
        <v>78</v>
      </c>
      <c r="J730" s="66" t="s">
        <v>78</v>
      </c>
      <c r="K730" s="66" t="s">
        <v>78</v>
      </c>
      <c r="L730" s="66" t="s">
        <v>78</v>
      </c>
      <c r="M730" s="66" t="s">
        <v>78</v>
      </c>
      <c r="N730" s="66" t="s">
        <v>78</v>
      </c>
      <c r="O730" s="66" t="s">
        <v>78</v>
      </c>
      <c r="P730" s="66" t="s">
        <v>78</v>
      </c>
      <c r="Q730" s="66" t="s">
        <v>78</v>
      </c>
      <c r="R730" s="66" t="s">
        <v>78</v>
      </c>
      <c r="S730" s="66" t="s">
        <v>78</v>
      </c>
      <c r="T730" s="66" t="s">
        <v>78</v>
      </c>
      <c r="U730" s="66" t="s">
        <v>78</v>
      </c>
      <c r="V730" s="66" t="s">
        <v>78</v>
      </c>
      <c r="W730" s="66" t="s">
        <v>78</v>
      </c>
      <c r="X730" s="66" t="s">
        <v>78</v>
      </c>
      <c r="Y730" s="66" t="s">
        <v>78</v>
      </c>
      <c r="Z730" s="66" t="s">
        <v>78</v>
      </c>
      <c r="AA730" s="66" t="s">
        <v>78</v>
      </c>
      <c r="AB730" s="66" t="s">
        <v>78</v>
      </c>
      <c r="AC730" s="66" t="s">
        <v>78</v>
      </c>
      <c r="AD730" s="66" t="s">
        <v>78</v>
      </c>
      <c r="AE730" s="66" t="s">
        <v>78</v>
      </c>
      <c r="AF730" s="66" t="s">
        <v>78</v>
      </c>
      <c r="AG730" s="66" t="s">
        <v>78</v>
      </c>
      <c r="AH730" s="66" t="s">
        <v>78</v>
      </c>
      <c r="AI730" s="66" t="s">
        <v>78</v>
      </c>
      <c r="AJ730" s="66" t="s">
        <v>78</v>
      </c>
      <c r="AK730" s="66" t="s">
        <v>78</v>
      </c>
      <c r="AL730" s="66" t="s">
        <v>78</v>
      </c>
    </row>
    <row r="731" spans="1:38" ht="15" customHeight="1">
      <c r="B731" s="123" t="s">
        <v>59</v>
      </c>
      <c r="C731" s="68">
        <v>4.13</v>
      </c>
      <c r="D731" s="68">
        <v>4.08</v>
      </c>
      <c r="E731" s="68">
        <v>4.04</v>
      </c>
      <c r="F731" s="68">
        <v>4.01</v>
      </c>
      <c r="G731" s="68">
        <v>3.97</v>
      </c>
      <c r="H731" s="68">
        <v>3.96</v>
      </c>
      <c r="I731" s="68">
        <v>3.96</v>
      </c>
      <c r="J731" s="68">
        <v>3.97</v>
      </c>
      <c r="K731" s="68">
        <v>3.99</v>
      </c>
      <c r="L731" s="68">
        <v>4.01</v>
      </c>
      <c r="M731" s="68">
        <v>4.0199999999999996</v>
      </c>
      <c r="N731" s="68">
        <v>4.05</v>
      </c>
      <c r="O731" s="68">
        <v>4.09</v>
      </c>
      <c r="P731" s="68">
        <v>4.13</v>
      </c>
      <c r="Q731" s="68">
        <v>4.17</v>
      </c>
      <c r="R731" s="68">
        <v>4.22</v>
      </c>
      <c r="S731" s="68">
        <v>4.2699999999999996</v>
      </c>
      <c r="T731" s="68">
        <v>4.3099999999999996</v>
      </c>
      <c r="U731" s="68">
        <v>4.34</v>
      </c>
      <c r="V731" s="68">
        <v>4.4000000000000004</v>
      </c>
      <c r="W731" s="68">
        <v>4.7699999999999996</v>
      </c>
      <c r="X731" s="68">
        <v>7.27</v>
      </c>
      <c r="Y731" s="68">
        <v>5.75</v>
      </c>
      <c r="Z731" s="68">
        <v>4.46</v>
      </c>
      <c r="AA731" s="68">
        <v>4.5199999999999996</v>
      </c>
      <c r="AB731" s="68">
        <v>4.58</v>
      </c>
      <c r="AC731" s="68">
        <v>4.6500000000000004</v>
      </c>
      <c r="AD731" s="68">
        <v>4.71</v>
      </c>
      <c r="AE731" s="68">
        <v>4.78</v>
      </c>
      <c r="AF731" s="68">
        <v>4.8499999999999996</v>
      </c>
      <c r="AG731" s="68">
        <v>4.93</v>
      </c>
      <c r="AH731" s="68">
        <v>5</v>
      </c>
      <c r="AI731" s="68">
        <v>5.08</v>
      </c>
      <c r="AJ731" s="68">
        <v>5.17</v>
      </c>
      <c r="AK731" s="68">
        <v>5.25</v>
      </c>
      <c r="AL731" s="68">
        <v>5.34</v>
      </c>
    </row>
    <row r="732" spans="1:38" ht="9.9499999999999993" customHeight="1">
      <c r="B732" s="121"/>
      <c r="C732" s="66" t="s">
        <v>78</v>
      </c>
      <c r="D732" s="66" t="s">
        <v>78</v>
      </c>
      <c r="E732" s="66" t="s">
        <v>78</v>
      </c>
      <c r="F732" s="66" t="s">
        <v>78</v>
      </c>
      <c r="G732" s="66" t="s">
        <v>78</v>
      </c>
      <c r="H732" s="66" t="s">
        <v>78</v>
      </c>
      <c r="I732" s="66" t="s">
        <v>78</v>
      </c>
      <c r="J732" s="66" t="s">
        <v>78</v>
      </c>
      <c r="K732" s="66" t="s">
        <v>78</v>
      </c>
      <c r="L732" s="66" t="s">
        <v>78</v>
      </c>
      <c r="M732" s="66" t="s">
        <v>78</v>
      </c>
      <c r="N732" s="66" t="s">
        <v>78</v>
      </c>
      <c r="O732" s="66" t="s">
        <v>78</v>
      </c>
      <c r="P732" s="66" t="s">
        <v>78</v>
      </c>
      <c r="Q732" s="66" t="s">
        <v>78</v>
      </c>
      <c r="R732" s="66" t="s">
        <v>78</v>
      </c>
      <c r="S732" s="66" t="s">
        <v>78</v>
      </c>
      <c r="T732" s="66" t="s">
        <v>78</v>
      </c>
      <c r="U732" s="66" t="s">
        <v>78</v>
      </c>
      <c r="V732" s="66" t="s">
        <v>78</v>
      </c>
      <c r="W732" s="66" t="s">
        <v>78</v>
      </c>
      <c r="X732" s="66" t="s">
        <v>78</v>
      </c>
      <c r="Y732" s="66" t="s">
        <v>78</v>
      </c>
      <c r="Z732" s="66" t="s">
        <v>78</v>
      </c>
      <c r="AA732" s="66" t="s">
        <v>78</v>
      </c>
      <c r="AB732" s="66" t="s">
        <v>78</v>
      </c>
      <c r="AC732" s="66" t="s">
        <v>78</v>
      </c>
      <c r="AD732" s="66" t="s">
        <v>78</v>
      </c>
      <c r="AE732" s="66" t="s">
        <v>78</v>
      </c>
      <c r="AF732" s="66" t="s">
        <v>78</v>
      </c>
      <c r="AG732" s="66" t="s">
        <v>78</v>
      </c>
      <c r="AH732" s="66" t="s">
        <v>78</v>
      </c>
      <c r="AI732" s="66" t="s">
        <v>78</v>
      </c>
      <c r="AJ732" s="66" t="s">
        <v>78</v>
      </c>
      <c r="AK732" s="66" t="s">
        <v>78</v>
      </c>
      <c r="AL732" s="66" t="s">
        <v>78</v>
      </c>
    </row>
    <row r="733" spans="1:38" ht="15" customHeight="1">
      <c r="B733" s="126" t="s">
        <v>52</v>
      </c>
      <c r="C733" s="66" t="s">
        <v>78</v>
      </c>
      <c r="D733" s="66" t="s">
        <v>78</v>
      </c>
      <c r="E733" s="66" t="s">
        <v>78</v>
      </c>
      <c r="F733" s="66" t="s">
        <v>78</v>
      </c>
      <c r="G733" s="66" t="s">
        <v>78</v>
      </c>
      <c r="H733" s="66" t="s">
        <v>78</v>
      </c>
      <c r="I733" s="66" t="s">
        <v>78</v>
      </c>
      <c r="J733" s="66" t="s">
        <v>78</v>
      </c>
      <c r="K733" s="66" t="s">
        <v>78</v>
      </c>
      <c r="L733" s="66" t="s">
        <v>78</v>
      </c>
      <c r="M733" s="66" t="s">
        <v>78</v>
      </c>
      <c r="N733" s="66" t="s">
        <v>78</v>
      </c>
      <c r="O733" s="66" t="s">
        <v>78</v>
      </c>
      <c r="P733" s="66" t="s">
        <v>78</v>
      </c>
      <c r="Q733" s="66" t="s">
        <v>78</v>
      </c>
      <c r="R733" s="66" t="s">
        <v>78</v>
      </c>
      <c r="S733" s="66" t="s">
        <v>78</v>
      </c>
      <c r="T733" s="66" t="s">
        <v>78</v>
      </c>
      <c r="U733" s="66" t="s">
        <v>78</v>
      </c>
      <c r="V733" s="66" t="s">
        <v>78</v>
      </c>
      <c r="W733" s="66" t="s">
        <v>78</v>
      </c>
      <c r="X733" s="66" t="s">
        <v>78</v>
      </c>
      <c r="Y733" s="66" t="s">
        <v>78</v>
      </c>
      <c r="Z733" s="66" t="s">
        <v>78</v>
      </c>
      <c r="AA733" s="66" t="s">
        <v>78</v>
      </c>
      <c r="AB733" s="66" t="s">
        <v>78</v>
      </c>
      <c r="AC733" s="66" t="s">
        <v>78</v>
      </c>
      <c r="AD733" s="66" t="s">
        <v>78</v>
      </c>
      <c r="AE733" s="66" t="s">
        <v>78</v>
      </c>
      <c r="AF733" s="66" t="s">
        <v>78</v>
      </c>
      <c r="AG733" s="66" t="s">
        <v>78</v>
      </c>
      <c r="AH733" s="66" t="s">
        <v>78</v>
      </c>
      <c r="AI733" s="66" t="s">
        <v>78</v>
      </c>
      <c r="AJ733" s="66" t="s">
        <v>78</v>
      </c>
      <c r="AK733" s="66" t="s">
        <v>78</v>
      </c>
      <c r="AL733" s="66" t="s">
        <v>78</v>
      </c>
    </row>
    <row r="734" spans="1:38" ht="15" customHeight="1">
      <c r="B734" s="127" t="s">
        <v>60</v>
      </c>
      <c r="C734" s="69">
        <v>71.180000000000007</v>
      </c>
      <c r="D734" s="69">
        <v>71.489999999999995</v>
      </c>
      <c r="E734" s="69">
        <v>71.78</v>
      </c>
      <c r="F734" s="69">
        <v>72.06</v>
      </c>
      <c r="G734" s="69">
        <v>72.37</v>
      </c>
      <c r="H734" s="69">
        <v>72.650000000000006</v>
      </c>
      <c r="I734" s="69">
        <v>72.87</v>
      </c>
      <c r="J734" s="69">
        <v>73.13</v>
      </c>
      <c r="K734" s="69">
        <v>73.38</v>
      </c>
      <c r="L734" s="69">
        <v>73.66</v>
      </c>
      <c r="M734" s="69">
        <v>73.930000000000007</v>
      </c>
      <c r="N734" s="69">
        <v>74.19</v>
      </c>
      <c r="O734" s="69">
        <v>74.400000000000006</v>
      </c>
      <c r="P734" s="69">
        <v>74.62</v>
      </c>
      <c r="Q734" s="69">
        <v>74.83</v>
      </c>
      <c r="R734" s="69">
        <v>75.02</v>
      </c>
      <c r="S734" s="69">
        <v>75.2</v>
      </c>
      <c r="T734" s="69">
        <v>75.38</v>
      </c>
      <c r="U734" s="69">
        <v>75.56</v>
      </c>
      <c r="V734" s="69">
        <v>75.64</v>
      </c>
      <c r="W734" s="69">
        <v>74.81</v>
      </c>
      <c r="X734" s="69">
        <v>69.64</v>
      </c>
      <c r="Y734" s="69">
        <v>73.099999999999994</v>
      </c>
      <c r="Z734" s="69">
        <v>76.239999999999995</v>
      </c>
      <c r="AA734" s="69">
        <v>76.41</v>
      </c>
      <c r="AB734" s="69">
        <v>76.58</v>
      </c>
      <c r="AC734" s="69">
        <v>76.739999999999995</v>
      </c>
      <c r="AD734" s="69">
        <v>76.91</v>
      </c>
      <c r="AE734" s="69">
        <v>77.069999999999993</v>
      </c>
      <c r="AF734" s="69">
        <v>77.23</v>
      </c>
      <c r="AG734" s="69">
        <v>77.39</v>
      </c>
      <c r="AH734" s="69">
        <v>77.55</v>
      </c>
      <c r="AI734" s="69">
        <v>77.709999999999994</v>
      </c>
      <c r="AJ734" s="69">
        <v>77.87</v>
      </c>
      <c r="AK734" s="69">
        <v>78.02</v>
      </c>
      <c r="AL734" s="69">
        <v>78.17</v>
      </c>
    </row>
    <row r="735" spans="1:38" ht="15" customHeight="1">
      <c r="B735" s="127" t="s">
        <v>17</v>
      </c>
      <c r="C735" s="69">
        <v>69.58</v>
      </c>
      <c r="D735" s="69">
        <v>69.819999999999993</v>
      </c>
      <c r="E735" s="69">
        <v>70.010000000000005</v>
      </c>
      <c r="F735" s="69">
        <v>70.2</v>
      </c>
      <c r="G735" s="69">
        <v>70.39</v>
      </c>
      <c r="H735" s="69">
        <v>70.599999999999994</v>
      </c>
      <c r="I735" s="69">
        <v>70.790000000000006</v>
      </c>
      <c r="J735" s="69">
        <v>70.959999999999994</v>
      </c>
      <c r="K735" s="69">
        <v>71.13</v>
      </c>
      <c r="L735" s="69">
        <v>71.33</v>
      </c>
      <c r="M735" s="69">
        <v>71.56</v>
      </c>
      <c r="N735" s="69">
        <v>71.72</v>
      </c>
      <c r="O735" s="69">
        <v>71.84</v>
      </c>
      <c r="P735" s="69">
        <v>72</v>
      </c>
      <c r="Q735" s="69">
        <v>72.12</v>
      </c>
      <c r="R735" s="69">
        <v>72.23</v>
      </c>
      <c r="S735" s="69">
        <v>72.36</v>
      </c>
      <c r="T735" s="69">
        <v>72.47</v>
      </c>
      <c r="U735" s="69">
        <v>72.59</v>
      </c>
      <c r="V735" s="69">
        <v>72.61</v>
      </c>
      <c r="W735" s="69">
        <v>72.83</v>
      </c>
      <c r="X735" s="69">
        <v>66.790000000000006</v>
      </c>
      <c r="Y735" s="69">
        <v>68.88</v>
      </c>
      <c r="Z735" s="69">
        <v>73.37</v>
      </c>
      <c r="AA735" s="69">
        <v>73.55</v>
      </c>
      <c r="AB735" s="69">
        <v>73.72</v>
      </c>
      <c r="AC735" s="69">
        <v>73.89</v>
      </c>
      <c r="AD735" s="69">
        <v>74.06</v>
      </c>
      <c r="AE735" s="69">
        <v>74.23</v>
      </c>
      <c r="AF735" s="69">
        <v>74.400000000000006</v>
      </c>
      <c r="AG735" s="69">
        <v>74.569999999999993</v>
      </c>
      <c r="AH735" s="69">
        <v>74.73</v>
      </c>
      <c r="AI735" s="69">
        <v>74.89</v>
      </c>
      <c r="AJ735" s="69">
        <v>75.06</v>
      </c>
      <c r="AK735" s="69">
        <v>75.22</v>
      </c>
      <c r="AL735" s="69">
        <v>75.38</v>
      </c>
    </row>
    <row r="736" spans="1:38" ht="15" customHeight="1">
      <c r="B736" s="127" t="s">
        <v>0</v>
      </c>
      <c r="C736" s="69">
        <v>73.040000000000006</v>
      </c>
      <c r="D736" s="69">
        <v>73.41</v>
      </c>
      <c r="E736" s="69">
        <v>73.81</v>
      </c>
      <c r="F736" s="69">
        <v>74.17</v>
      </c>
      <c r="G736" s="69">
        <v>74.62</v>
      </c>
      <c r="H736" s="69">
        <v>74.959999999999994</v>
      </c>
      <c r="I736" s="69">
        <v>75.23</v>
      </c>
      <c r="J736" s="69">
        <v>75.58</v>
      </c>
      <c r="K736" s="69">
        <v>75.92</v>
      </c>
      <c r="L736" s="69">
        <v>76.27</v>
      </c>
      <c r="M736" s="69">
        <v>76.599999999999994</v>
      </c>
      <c r="N736" s="69">
        <v>76.959999999999994</v>
      </c>
      <c r="O736" s="69">
        <v>77.260000000000005</v>
      </c>
      <c r="P736" s="69">
        <v>77.55</v>
      </c>
      <c r="Q736" s="69">
        <v>77.849999999999994</v>
      </c>
      <c r="R736" s="69">
        <v>78.11</v>
      </c>
      <c r="S736" s="69">
        <v>78.349999999999994</v>
      </c>
      <c r="T736" s="69">
        <v>78.59</v>
      </c>
      <c r="U736" s="69">
        <v>78.84</v>
      </c>
      <c r="V736" s="69">
        <v>78.97</v>
      </c>
      <c r="W736" s="69">
        <v>76.98</v>
      </c>
      <c r="X736" s="69">
        <v>72.75</v>
      </c>
      <c r="Y736" s="69">
        <v>77.7</v>
      </c>
      <c r="Z736" s="69">
        <v>79.36</v>
      </c>
      <c r="AA736" s="69">
        <v>79.510000000000005</v>
      </c>
      <c r="AB736" s="69">
        <v>79.67</v>
      </c>
      <c r="AC736" s="69">
        <v>79.819999999999993</v>
      </c>
      <c r="AD736" s="69">
        <v>79.98</v>
      </c>
      <c r="AE736" s="69">
        <v>80.13</v>
      </c>
      <c r="AF736" s="69">
        <v>80.28</v>
      </c>
      <c r="AG736" s="69">
        <v>80.430000000000007</v>
      </c>
      <c r="AH736" s="69">
        <v>80.58</v>
      </c>
      <c r="AI736" s="69">
        <v>80.72</v>
      </c>
      <c r="AJ736" s="69">
        <v>80.87</v>
      </c>
      <c r="AK736" s="69">
        <v>81.010000000000005</v>
      </c>
      <c r="AL736" s="69">
        <v>81.150000000000006</v>
      </c>
    </row>
    <row r="737" spans="2:38" ht="9.9499999999999993" customHeight="1">
      <c r="B737" s="121"/>
      <c r="C737" s="66" t="s">
        <v>78</v>
      </c>
      <c r="D737" s="66" t="s">
        <v>78</v>
      </c>
      <c r="E737" s="66" t="s">
        <v>78</v>
      </c>
      <c r="F737" s="66" t="s">
        <v>78</v>
      </c>
      <c r="G737" s="66" t="s">
        <v>78</v>
      </c>
      <c r="H737" s="66" t="s">
        <v>78</v>
      </c>
      <c r="I737" s="66" t="s">
        <v>78</v>
      </c>
      <c r="J737" s="66" t="s">
        <v>78</v>
      </c>
      <c r="K737" s="66" t="s">
        <v>78</v>
      </c>
      <c r="L737" s="66" t="s">
        <v>78</v>
      </c>
      <c r="M737" s="66" t="s">
        <v>78</v>
      </c>
      <c r="N737" s="66" t="s">
        <v>78</v>
      </c>
      <c r="O737" s="66" t="s">
        <v>78</v>
      </c>
      <c r="P737" s="66" t="s">
        <v>78</v>
      </c>
      <c r="Q737" s="66" t="s">
        <v>78</v>
      </c>
      <c r="R737" s="66" t="s">
        <v>78</v>
      </c>
      <c r="S737" s="66" t="s">
        <v>78</v>
      </c>
      <c r="T737" s="66" t="s">
        <v>78</v>
      </c>
      <c r="U737" s="66" t="s">
        <v>78</v>
      </c>
      <c r="V737" s="66" t="s">
        <v>78</v>
      </c>
      <c r="W737" s="66" t="s">
        <v>78</v>
      </c>
      <c r="X737" s="66" t="s">
        <v>78</v>
      </c>
      <c r="Y737" s="66" t="s">
        <v>78</v>
      </c>
      <c r="Z737" s="66" t="s">
        <v>78</v>
      </c>
      <c r="AA737" s="66" t="s">
        <v>78</v>
      </c>
      <c r="AB737" s="66" t="s">
        <v>78</v>
      </c>
      <c r="AC737" s="66" t="s">
        <v>78</v>
      </c>
      <c r="AD737" s="66" t="s">
        <v>78</v>
      </c>
      <c r="AE737" s="66" t="s">
        <v>78</v>
      </c>
      <c r="AF737" s="66" t="s">
        <v>78</v>
      </c>
      <c r="AG737" s="66" t="s">
        <v>78</v>
      </c>
      <c r="AH737" s="66" t="s">
        <v>78</v>
      </c>
      <c r="AI737" s="66" t="s">
        <v>78</v>
      </c>
      <c r="AJ737" s="66" t="s">
        <v>78</v>
      </c>
      <c r="AK737" s="66" t="s">
        <v>78</v>
      </c>
      <c r="AL737" s="66" t="s">
        <v>78</v>
      </c>
    </row>
    <row r="738" spans="2:38" ht="15" customHeight="1">
      <c r="B738" s="123" t="s">
        <v>61</v>
      </c>
      <c r="C738" s="68">
        <v>35.94</v>
      </c>
      <c r="D738" s="68">
        <v>34.74</v>
      </c>
      <c r="E738" s="68">
        <v>33.520000000000003</v>
      </c>
      <c r="F738" s="68">
        <v>32.31</v>
      </c>
      <c r="G738" s="68">
        <v>31.08</v>
      </c>
      <c r="H738" s="68">
        <v>29.85</v>
      </c>
      <c r="I738" s="68">
        <v>28.62</v>
      </c>
      <c r="J738" s="68">
        <v>27.42</v>
      </c>
      <c r="K738" s="68">
        <v>26.25</v>
      </c>
      <c r="L738" s="68">
        <v>25.13</v>
      </c>
      <c r="M738" s="68">
        <v>24.08</v>
      </c>
      <c r="N738" s="68">
        <v>23.09</v>
      </c>
      <c r="O738" s="68">
        <v>22.17</v>
      </c>
      <c r="P738" s="68">
        <v>21.31</v>
      </c>
      <c r="Q738" s="68">
        <v>20.5</v>
      </c>
      <c r="R738" s="68">
        <v>19.72</v>
      </c>
      <c r="S738" s="68">
        <v>18.97</v>
      </c>
      <c r="T738" s="68">
        <v>18.22</v>
      </c>
      <c r="U738" s="68">
        <v>17.78</v>
      </c>
      <c r="V738" s="68">
        <v>17.329999999999998</v>
      </c>
      <c r="W738" s="68">
        <v>16.79</v>
      </c>
      <c r="X738" s="68">
        <v>16.29</v>
      </c>
      <c r="Y738" s="68">
        <v>15.82</v>
      </c>
      <c r="Z738" s="68">
        <v>15.23</v>
      </c>
      <c r="AA738" s="68">
        <v>14.79</v>
      </c>
      <c r="AB738" s="68">
        <v>14.39</v>
      </c>
      <c r="AC738" s="68">
        <v>14.02</v>
      </c>
      <c r="AD738" s="68">
        <v>13.68</v>
      </c>
      <c r="AE738" s="68">
        <v>13.36</v>
      </c>
      <c r="AF738" s="68">
        <v>13.07</v>
      </c>
      <c r="AG738" s="68">
        <v>12.81</v>
      </c>
      <c r="AH738" s="68">
        <v>12.56</v>
      </c>
      <c r="AI738" s="68">
        <v>12.34</v>
      </c>
      <c r="AJ738" s="68">
        <v>12.13</v>
      </c>
      <c r="AK738" s="68">
        <v>11.95</v>
      </c>
      <c r="AL738" s="68">
        <v>11.77</v>
      </c>
    </row>
    <row r="739" spans="2:38" ht="15" customHeight="1">
      <c r="B739" s="121"/>
      <c r="C739" s="66" t="s">
        <v>78</v>
      </c>
      <c r="D739" s="66" t="s">
        <v>78</v>
      </c>
      <c r="E739" s="66" t="s">
        <v>78</v>
      </c>
      <c r="F739" s="66" t="s">
        <v>78</v>
      </c>
      <c r="G739" s="66" t="s">
        <v>78</v>
      </c>
      <c r="H739" s="66" t="s">
        <v>78</v>
      </c>
      <c r="I739" s="66" t="s">
        <v>78</v>
      </c>
      <c r="J739" s="66" t="s">
        <v>78</v>
      </c>
      <c r="K739" s="66" t="s">
        <v>78</v>
      </c>
      <c r="L739" s="66" t="s">
        <v>78</v>
      </c>
      <c r="M739" s="66" t="s">
        <v>78</v>
      </c>
      <c r="N739" s="66" t="s">
        <v>78</v>
      </c>
      <c r="O739" s="66" t="s">
        <v>78</v>
      </c>
      <c r="P739" s="66" t="s">
        <v>78</v>
      </c>
      <c r="Q739" s="66" t="s">
        <v>78</v>
      </c>
      <c r="R739" s="66" t="s">
        <v>78</v>
      </c>
      <c r="S739" s="66" t="s">
        <v>78</v>
      </c>
      <c r="T739" s="66" t="s">
        <v>78</v>
      </c>
      <c r="U739" s="66" t="s">
        <v>78</v>
      </c>
      <c r="V739" s="66" t="s">
        <v>78</v>
      </c>
      <c r="W739" s="66" t="s">
        <v>78</v>
      </c>
      <c r="X739" s="66" t="s">
        <v>78</v>
      </c>
      <c r="Y739" s="66" t="s">
        <v>78</v>
      </c>
      <c r="Z739" s="66" t="s">
        <v>78</v>
      </c>
      <c r="AA739" s="66" t="s">
        <v>78</v>
      </c>
      <c r="AB739" s="66" t="s">
        <v>78</v>
      </c>
      <c r="AC739" s="66" t="s">
        <v>78</v>
      </c>
      <c r="AD739" s="66" t="s">
        <v>78</v>
      </c>
      <c r="AE739" s="66" t="s">
        <v>78</v>
      </c>
      <c r="AF739" s="66" t="s">
        <v>78</v>
      </c>
      <c r="AG739" s="66" t="s">
        <v>78</v>
      </c>
      <c r="AH739" s="66" t="s">
        <v>78</v>
      </c>
      <c r="AI739" s="66" t="s">
        <v>78</v>
      </c>
      <c r="AJ739" s="66" t="s">
        <v>78</v>
      </c>
      <c r="AK739" s="66" t="s">
        <v>78</v>
      </c>
      <c r="AL739" s="66" t="s">
        <v>78</v>
      </c>
    </row>
    <row r="740" spans="2:38" ht="15" customHeight="1">
      <c r="B740" s="120" t="s">
        <v>43</v>
      </c>
      <c r="C740" s="66" t="s">
        <v>78</v>
      </c>
      <c r="D740" s="66" t="s">
        <v>78</v>
      </c>
      <c r="E740" s="66" t="s">
        <v>78</v>
      </c>
      <c r="F740" s="66" t="s">
        <v>78</v>
      </c>
      <c r="G740" s="66" t="s">
        <v>78</v>
      </c>
      <c r="H740" s="66" t="s">
        <v>78</v>
      </c>
      <c r="I740" s="66" t="s">
        <v>78</v>
      </c>
      <c r="J740" s="66" t="s">
        <v>78</v>
      </c>
      <c r="K740" s="66" t="s">
        <v>78</v>
      </c>
      <c r="L740" s="66" t="s">
        <v>78</v>
      </c>
      <c r="M740" s="66" t="s">
        <v>78</v>
      </c>
      <c r="N740" s="66" t="s">
        <v>78</v>
      </c>
      <c r="O740" s="66" t="s">
        <v>78</v>
      </c>
      <c r="P740" s="66" t="s">
        <v>78</v>
      </c>
      <c r="Q740" s="66" t="s">
        <v>78</v>
      </c>
      <c r="R740" s="66" t="s">
        <v>78</v>
      </c>
      <c r="S740" s="66" t="s">
        <v>78</v>
      </c>
      <c r="T740" s="66" t="s">
        <v>78</v>
      </c>
      <c r="U740" s="66" t="s">
        <v>78</v>
      </c>
      <c r="V740" s="66" t="s">
        <v>78</v>
      </c>
      <c r="W740" s="66" t="s">
        <v>78</v>
      </c>
      <c r="X740" s="66" t="s">
        <v>78</v>
      </c>
      <c r="Y740" s="66" t="s">
        <v>78</v>
      </c>
      <c r="Z740" s="66" t="s">
        <v>78</v>
      </c>
      <c r="AA740" s="66" t="s">
        <v>78</v>
      </c>
      <c r="AB740" s="66" t="s">
        <v>78</v>
      </c>
      <c r="AC740" s="66" t="s">
        <v>78</v>
      </c>
      <c r="AD740" s="66" t="s">
        <v>78</v>
      </c>
      <c r="AE740" s="66" t="s">
        <v>78</v>
      </c>
      <c r="AF740" s="66" t="s">
        <v>78</v>
      </c>
      <c r="AG740" s="66" t="s">
        <v>78</v>
      </c>
      <c r="AH740" s="66" t="s">
        <v>78</v>
      </c>
      <c r="AI740" s="66" t="s">
        <v>78</v>
      </c>
      <c r="AJ740" s="66" t="s">
        <v>78</v>
      </c>
      <c r="AK740" s="66" t="s">
        <v>78</v>
      </c>
      <c r="AL740" s="66" t="s">
        <v>78</v>
      </c>
    </row>
    <row r="741" spans="2:38" s="43" customFormat="1" ht="9.9499999999999993" customHeight="1">
      <c r="B741" s="128"/>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c r="AD741" s="66"/>
      <c r="AE741" s="66"/>
      <c r="AF741" s="66"/>
      <c r="AG741" s="66"/>
      <c r="AH741" s="66"/>
      <c r="AI741" s="66"/>
      <c r="AJ741" s="66"/>
      <c r="AK741" s="66"/>
      <c r="AL741" s="66"/>
    </row>
    <row r="742" spans="2:38" ht="15" customHeight="1">
      <c r="B742" s="129" t="s">
        <v>53</v>
      </c>
      <c r="C742" s="70">
        <v>4013.84</v>
      </c>
      <c r="D742" s="70">
        <v>3968.81</v>
      </c>
      <c r="E742" s="70">
        <v>3895.78</v>
      </c>
      <c r="F742" s="70">
        <v>3801.34</v>
      </c>
      <c r="G742" s="70">
        <v>3707.16</v>
      </c>
      <c r="H742" s="70">
        <v>3615.76</v>
      </c>
      <c r="I742" s="70">
        <v>3527.99</v>
      </c>
      <c r="J742" s="70">
        <v>3449.67</v>
      </c>
      <c r="K742" s="70">
        <v>3385.1</v>
      </c>
      <c r="L742" s="70">
        <v>3343.04</v>
      </c>
      <c r="M742" s="70">
        <v>3325.84</v>
      </c>
      <c r="N742" s="70">
        <v>3328.84</v>
      </c>
      <c r="O742" s="70">
        <v>3357.85</v>
      </c>
      <c r="P742" s="70">
        <v>3398.06</v>
      </c>
      <c r="Q742" s="70">
        <v>3442.01</v>
      </c>
      <c r="R742" s="70">
        <v>3466.7</v>
      </c>
      <c r="S742" s="70">
        <v>3455.2</v>
      </c>
      <c r="T742" s="70">
        <v>3406.15</v>
      </c>
      <c r="U742" s="70">
        <v>3325.72</v>
      </c>
      <c r="V742" s="70">
        <v>3208.83</v>
      </c>
      <c r="W742" s="70">
        <v>3011.28</v>
      </c>
      <c r="X742" s="70">
        <v>2374.5</v>
      </c>
      <c r="Y742" s="70">
        <v>2528.21</v>
      </c>
      <c r="Z742" s="70">
        <v>2819.07</v>
      </c>
      <c r="AA742" s="70">
        <v>2772.56</v>
      </c>
      <c r="AB742" s="70">
        <v>2722.34</v>
      </c>
      <c r="AC742" s="70">
        <v>2669.08</v>
      </c>
      <c r="AD742" s="70">
        <v>2614.23</v>
      </c>
      <c r="AE742" s="70">
        <v>2558.36</v>
      </c>
      <c r="AF742" s="70">
        <v>2502.5700000000002</v>
      </c>
      <c r="AG742" s="70">
        <v>2447.13</v>
      </c>
      <c r="AH742" s="70">
        <v>2391.71</v>
      </c>
      <c r="AI742" s="70">
        <v>2336.65</v>
      </c>
      <c r="AJ742" s="70">
        <v>2281.0500000000002</v>
      </c>
      <c r="AK742" s="70">
        <v>2224.48</v>
      </c>
      <c r="AL742" s="70">
        <v>2166.33</v>
      </c>
    </row>
    <row r="743" spans="2:38" ht="9.9499999999999993" customHeight="1">
      <c r="B743" s="121"/>
      <c r="C743" s="66" t="s">
        <v>78</v>
      </c>
      <c r="D743" s="66" t="s">
        <v>78</v>
      </c>
      <c r="E743" s="66" t="s">
        <v>78</v>
      </c>
      <c r="F743" s="66" t="s">
        <v>78</v>
      </c>
      <c r="G743" s="66" t="s">
        <v>78</v>
      </c>
      <c r="H743" s="66" t="s">
        <v>78</v>
      </c>
      <c r="I743" s="66" t="s">
        <v>78</v>
      </c>
      <c r="J743" s="66" t="s">
        <v>78</v>
      </c>
      <c r="K743" s="66" t="s">
        <v>78</v>
      </c>
      <c r="L743" s="66" t="s">
        <v>78</v>
      </c>
      <c r="M743" s="66" t="s">
        <v>78</v>
      </c>
      <c r="N743" s="66" t="s">
        <v>78</v>
      </c>
      <c r="O743" s="66" t="s">
        <v>78</v>
      </c>
      <c r="P743" s="66" t="s">
        <v>78</v>
      </c>
      <c r="Q743" s="66" t="s">
        <v>78</v>
      </c>
      <c r="R743" s="66" t="s">
        <v>78</v>
      </c>
      <c r="S743" s="66" t="s">
        <v>78</v>
      </c>
      <c r="T743" s="66" t="s">
        <v>78</v>
      </c>
      <c r="U743" s="66" t="s">
        <v>78</v>
      </c>
      <c r="V743" s="66" t="s">
        <v>78</v>
      </c>
      <c r="W743" s="66" t="s">
        <v>78</v>
      </c>
      <c r="X743" s="66" t="s">
        <v>78</v>
      </c>
      <c r="Y743" s="66" t="s">
        <v>78</v>
      </c>
      <c r="Z743" s="66" t="s">
        <v>78</v>
      </c>
      <c r="AA743" s="66" t="s">
        <v>78</v>
      </c>
      <c r="AB743" s="66" t="s">
        <v>78</v>
      </c>
      <c r="AC743" s="66" t="s">
        <v>78</v>
      </c>
      <c r="AD743" s="66" t="s">
        <v>78</v>
      </c>
      <c r="AE743" s="66" t="s">
        <v>78</v>
      </c>
      <c r="AF743" s="66" t="s">
        <v>78</v>
      </c>
      <c r="AG743" s="66" t="s">
        <v>78</v>
      </c>
      <c r="AH743" s="66" t="s">
        <v>78</v>
      </c>
      <c r="AI743" s="66" t="s">
        <v>78</v>
      </c>
      <c r="AJ743" s="66" t="s">
        <v>78</v>
      </c>
      <c r="AK743" s="66" t="s">
        <v>78</v>
      </c>
      <c r="AL743" s="66" t="s">
        <v>78</v>
      </c>
    </row>
    <row r="744" spans="2:38" ht="15" customHeight="1">
      <c r="B744" s="123" t="s">
        <v>62</v>
      </c>
      <c r="C744" s="68">
        <v>28.88</v>
      </c>
      <c r="D744" s="68">
        <v>27.79</v>
      </c>
      <c r="E744" s="68">
        <v>26.62</v>
      </c>
      <c r="F744" s="68">
        <v>25.42</v>
      </c>
      <c r="G744" s="68">
        <v>24.3</v>
      </c>
      <c r="H744" s="68">
        <v>23.25</v>
      </c>
      <c r="I744" s="68">
        <v>22.29</v>
      </c>
      <c r="J744" s="68">
        <v>21.45</v>
      </c>
      <c r="K744" s="68">
        <v>20.72</v>
      </c>
      <c r="L744" s="68">
        <v>20.149999999999999</v>
      </c>
      <c r="M744" s="68">
        <v>19.75</v>
      </c>
      <c r="N744" s="68">
        <v>19.46</v>
      </c>
      <c r="O744" s="68">
        <v>19.34</v>
      </c>
      <c r="P744" s="68">
        <v>19.27</v>
      </c>
      <c r="Q744" s="68">
        <v>19.21</v>
      </c>
      <c r="R744" s="68">
        <v>19.04</v>
      </c>
      <c r="S744" s="68">
        <v>18.68</v>
      </c>
      <c r="T744" s="68">
        <v>18.13</v>
      </c>
      <c r="U744" s="68">
        <v>17.43</v>
      </c>
      <c r="V744" s="68">
        <v>16.57</v>
      </c>
      <c r="W744" s="68">
        <v>15.32</v>
      </c>
      <c r="X744" s="68">
        <v>11.93</v>
      </c>
      <c r="Y744" s="68">
        <v>12.57</v>
      </c>
      <c r="Z744" s="68">
        <v>13.86</v>
      </c>
      <c r="AA744" s="68">
        <v>13.47</v>
      </c>
      <c r="AB744" s="68">
        <v>13.08</v>
      </c>
      <c r="AC744" s="68">
        <v>12.68</v>
      </c>
      <c r="AD744" s="68">
        <v>12.29</v>
      </c>
      <c r="AE744" s="68">
        <v>11.9</v>
      </c>
      <c r="AF744" s="68">
        <v>11.53</v>
      </c>
      <c r="AG744" s="68">
        <v>11.16</v>
      </c>
      <c r="AH744" s="68">
        <v>10.8</v>
      </c>
      <c r="AI744" s="68">
        <v>10.46</v>
      </c>
      <c r="AJ744" s="68">
        <v>10.119999999999999</v>
      </c>
      <c r="AK744" s="68">
        <v>9.7899999999999991</v>
      </c>
      <c r="AL744" s="68">
        <v>9.4499999999999993</v>
      </c>
    </row>
    <row r="745" spans="2:38" ht="9.9499999999999993" customHeight="1">
      <c r="B745" s="121"/>
      <c r="C745" s="66" t="s">
        <v>78</v>
      </c>
      <c r="D745" s="66" t="s">
        <v>78</v>
      </c>
      <c r="E745" s="66" t="s">
        <v>78</v>
      </c>
      <c r="F745" s="66" t="s">
        <v>78</v>
      </c>
      <c r="G745" s="66" t="s">
        <v>78</v>
      </c>
      <c r="H745" s="66" t="s">
        <v>78</v>
      </c>
      <c r="I745" s="66" t="s">
        <v>78</v>
      </c>
      <c r="J745" s="66" t="s">
        <v>78</v>
      </c>
      <c r="K745" s="66" t="s">
        <v>78</v>
      </c>
      <c r="L745" s="66" t="s">
        <v>78</v>
      </c>
      <c r="M745" s="66" t="s">
        <v>78</v>
      </c>
      <c r="N745" s="66" t="s">
        <v>78</v>
      </c>
      <c r="O745" s="66" t="s">
        <v>78</v>
      </c>
      <c r="P745" s="66" t="s">
        <v>78</v>
      </c>
      <c r="Q745" s="66" t="s">
        <v>78</v>
      </c>
      <c r="R745" s="66" t="s">
        <v>78</v>
      </c>
      <c r="S745" s="66" t="s">
        <v>78</v>
      </c>
      <c r="T745" s="66" t="s">
        <v>78</v>
      </c>
      <c r="U745" s="66" t="s">
        <v>78</v>
      </c>
      <c r="V745" s="66" t="s">
        <v>78</v>
      </c>
      <c r="W745" s="66" t="s">
        <v>78</v>
      </c>
      <c r="X745" s="66" t="s">
        <v>78</v>
      </c>
      <c r="Y745" s="66" t="s">
        <v>78</v>
      </c>
      <c r="Z745" s="66" t="s">
        <v>78</v>
      </c>
      <c r="AA745" s="66" t="s">
        <v>78</v>
      </c>
      <c r="AB745" s="66" t="s">
        <v>78</v>
      </c>
      <c r="AC745" s="66" t="s">
        <v>78</v>
      </c>
      <c r="AD745" s="66" t="s">
        <v>78</v>
      </c>
      <c r="AE745" s="66" t="s">
        <v>78</v>
      </c>
      <c r="AF745" s="66" t="s">
        <v>78</v>
      </c>
      <c r="AG745" s="66" t="s">
        <v>78</v>
      </c>
      <c r="AH745" s="66" t="s">
        <v>78</v>
      </c>
      <c r="AI745" s="66" t="s">
        <v>78</v>
      </c>
      <c r="AJ745" s="66" t="s">
        <v>78</v>
      </c>
      <c r="AK745" s="66" t="s">
        <v>78</v>
      </c>
      <c r="AL745" s="66" t="s">
        <v>78</v>
      </c>
    </row>
    <row r="746" spans="2:38" ht="15" customHeight="1">
      <c r="B746" s="124" t="s">
        <v>79</v>
      </c>
      <c r="C746" s="69">
        <v>2.37</v>
      </c>
      <c r="D746" s="69">
        <v>2.2599999999999998</v>
      </c>
      <c r="E746" s="69">
        <v>2.15</v>
      </c>
      <c r="F746" s="69">
        <v>2.0499999999999998</v>
      </c>
      <c r="G746" s="69">
        <v>1.95</v>
      </c>
      <c r="H746" s="69">
        <v>1.86</v>
      </c>
      <c r="I746" s="69">
        <v>1.77</v>
      </c>
      <c r="J746" s="69">
        <v>1.69</v>
      </c>
      <c r="K746" s="69">
        <v>1.63</v>
      </c>
      <c r="L746" s="69">
        <v>1.57</v>
      </c>
      <c r="M746" s="69">
        <v>1.52</v>
      </c>
      <c r="N746" s="69">
        <v>1.48</v>
      </c>
      <c r="O746" s="69">
        <v>1.45</v>
      </c>
      <c r="P746" s="69">
        <v>1.44</v>
      </c>
      <c r="Q746" s="69">
        <v>1.43</v>
      </c>
      <c r="R746" s="69">
        <v>1.41</v>
      </c>
      <c r="S746" s="69">
        <v>1.38</v>
      </c>
      <c r="T746" s="69">
        <v>1.34</v>
      </c>
      <c r="U746" s="69">
        <v>1.3</v>
      </c>
      <c r="V746" s="69">
        <v>1.24</v>
      </c>
      <c r="W746" s="69">
        <v>1.19</v>
      </c>
      <c r="X746" s="69">
        <v>1.1299999999999999</v>
      </c>
      <c r="Y746" s="69">
        <v>1.07</v>
      </c>
      <c r="Z746" s="69">
        <v>1.07</v>
      </c>
      <c r="AA746" s="69">
        <v>1.05</v>
      </c>
      <c r="AB746" s="69">
        <v>1.03</v>
      </c>
      <c r="AC746" s="69">
        <v>1.02</v>
      </c>
      <c r="AD746" s="69">
        <v>1</v>
      </c>
      <c r="AE746" s="69">
        <v>0.98</v>
      </c>
      <c r="AF746" s="69">
        <v>0.97</v>
      </c>
      <c r="AG746" s="69">
        <v>0.96</v>
      </c>
      <c r="AH746" s="69">
        <v>0.95</v>
      </c>
      <c r="AI746" s="69">
        <v>0.94</v>
      </c>
      <c r="AJ746" s="69">
        <v>0.93</v>
      </c>
      <c r="AK746" s="69">
        <v>0.92</v>
      </c>
      <c r="AL746" s="69">
        <v>0.91</v>
      </c>
    </row>
    <row r="747" spans="2:38" ht="15" customHeight="1">
      <c r="B747" s="121"/>
      <c r="C747" s="66" t="s">
        <v>78</v>
      </c>
      <c r="D747" s="66" t="s">
        <v>78</v>
      </c>
      <c r="E747" s="66" t="s">
        <v>78</v>
      </c>
      <c r="F747" s="66" t="s">
        <v>78</v>
      </c>
      <c r="G747" s="66" t="s">
        <v>78</v>
      </c>
      <c r="H747" s="66" t="s">
        <v>78</v>
      </c>
      <c r="I747" s="66" t="s">
        <v>78</v>
      </c>
      <c r="J747" s="66" t="s">
        <v>78</v>
      </c>
      <c r="K747" s="66" t="s">
        <v>78</v>
      </c>
      <c r="L747" s="66" t="s">
        <v>78</v>
      </c>
      <c r="M747" s="66" t="s">
        <v>78</v>
      </c>
      <c r="N747" s="66" t="s">
        <v>78</v>
      </c>
      <c r="O747" s="66" t="s">
        <v>78</v>
      </c>
      <c r="P747" s="66" t="s">
        <v>78</v>
      </c>
      <c r="Q747" s="66" t="s">
        <v>78</v>
      </c>
      <c r="R747" s="66" t="s">
        <v>78</v>
      </c>
      <c r="S747" s="66" t="s">
        <v>78</v>
      </c>
      <c r="T747" s="66" t="s">
        <v>78</v>
      </c>
      <c r="U747" s="66" t="s">
        <v>78</v>
      </c>
      <c r="V747" s="66" t="s">
        <v>78</v>
      </c>
      <c r="W747" s="66" t="s">
        <v>78</v>
      </c>
      <c r="X747" s="66" t="s">
        <v>78</v>
      </c>
      <c r="Y747" s="66" t="s">
        <v>78</v>
      </c>
      <c r="Z747" s="66" t="s">
        <v>78</v>
      </c>
      <c r="AA747" s="66" t="s">
        <v>78</v>
      </c>
      <c r="AB747" s="66" t="s">
        <v>78</v>
      </c>
      <c r="AC747" s="66" t="s">
        <v>78</v>
      </c>
      <c r="AD747" s="66" t="s">
        <v>78</v>
      </c>
      <c r="AE747" s="66" t="s">
        <v>78</v>
      </c>
      <c r="AF747" s="66" t="s">
        <v>78</v>
      </c>
      <c r="AG747" s="66" t="s">
        <v>78</v>
      </c>
      <c r="AH747" s="66" t="s">
        <v>78</v>
      </c>
      <c r="AI747" s="66" t="s">
        <v>78</v>
      </c>
      <c r="AJ747" s="66" t="s">
        <v>78</v>
      </c>
      <c r="AK747" s="66" t="s">
        <v>78</v>
      </c>
      <c r="AL747" s="66" t="s">
        <v>78</v>
      </c>
    </row>
    <row r="748" spans="2:38" ht="15" customHeight="1">
      <c r="B748" s="120" t="s">
        <v>54</v>
      </c>
      <c r="C748" s="66" t="s">
        <v>78</v>
      </c>
      <c r="D748" s="66" t="s">
        <v>78</v>
      </c>
      <c r="E748" s="66" t="s">
        <v>78</v>
      </c>
      <c r="F748" s="66" t="s">
        <v>78</v>
      </c>
      <c r="G748" s="66" t="s">
        <v>78</v>
      </c>
      <c r="H748" s="66" t="s">
        <v>78</v>
      </c>
      <c r="I748" s="66" t="s">
        <v>78</v>
      </c>
      <c r="J748" s="66" t="s">
        <v>78</v>
      </c>
      <c r="K748" s="66" t="s">
        <v>78</v>
      </c>
      <c r="L748" s="66" t="s">
        <v>78</v>
      </c>
      <c r="M748" s="66" t="s">
        <v>78</v>
      </c>
      <c r="N748" s="66" t="s">
        <v>78</v>
      </c>
      <c r="O748" s="66" t="s">
        <v>78</v>
      </c>
      <c r="P748" s="66" t="s">
        <v>78</v>
      </c>
      <c r="Q748" s="66" t="s">
        <v>78</v>
      </c>
      <c r="R748" s="66" t="s">
        <v>78</v>
      </c>
      <c r="S748" s="66" t="s">
        <v>78</v>
      </c>
      <c r="T748" s="66" t="s">
        <v>78</v>
      </c>
      <c r="U748" s="66" t="s">
        <v>78</v>
      </c>
      <c r="V748" s="66" t="s">
        <v>78</v>
      </c>
      <c r="W748" s="66" t="s">
        <v>78</v>
      </c>
      <c r="X748" s="66" t="s">
        <v>78</v>
      </c>
      <c r="Y748" s="66" t="s">
        <v>78</v>
      </c>
      <c r="Z748" s="66" t="s">
        <v>78</v>
      </c>
      <c r="AA748" s="66" t="s">
        <v>78</v>
      </c>
      <c r="AB748" s="66" t="s">
        <v>78</v>
      </c>
      <c r="AC748" s="66" t="s">
        <v>78</v>
      </c>
      <c r="AD748" s="66" t="s">
        <v>78</v>
      </c>
      <c r="AE748" s="66" t="s">
        <v>78</v>
      </c>
      <c r="AF748" s="66" t="s">
        <v>78</v>
      </c>
      <c r="AG748" s="66" t="s">
        <v>78</v>
      </c>
      <c r="AH748" s="66" t="s">
        <v>78</v>
      </c>
      <c r="AI748" s="66" t="s">
        <v>78</v>
      </c>
      <c r="AJ748" s="66" t="s">
        <v>78</v>
      </c>
      <c r="AK748" s="66" t="s">
        <v>78</v>
      </c>
      <c r="AL748" s="66" t="s">
        <v>78</v>
      </c>
    </row>
    <row r="749" spans="2:38" ht="9.9499999999999993" customHeight="1">
      <c r="B749" s="121"/>
      <c r="C749" s="66" t="s">
        <v>78</v>
      </c>
      <c r="D749" s="66" t="s">
        <v>78</v>
      </c>
      <c r="E749" s="66" t="s">
        <v>78</v>
      </c>
      <c r="F749" s="66" t="s">
        <v>78</v>
      </c>
      <c r="G749" s="66" t="s">
        <v>78</v>
      </c>
      <c r="H749" s="66" t="s">
        <v>78</v>
      </c>
      <c r="I749" s="66" t="s">
        <v>78</v>
      </c>
      <c r="J749" s="66" t="s">
        <v>78</v>
      </c>
      <c r="K749" s="66" t="s">
        <v>78</v>
      </c>
      <c r="L749" s="66" t="s">
        <v>78</v>
      </c>
      <c r="M749" s="66" t="s">
        <v>78</v>
      </c>
      <c r="N749" s="66" t="s">
        <v>78</v>
      </c>
      <c r="O749" s="66" t="s">
        <v>78</v>
      </c>
      <c r="P749" s="66" t="s">
        <v>78</v>
      </c>
      <c r="Q749" s="66" t="s">
        <v>78</v>
      </c>
      <c r="R749" s="66" t="s">
        <v>78</v>
      </c>
      <c r="S749" s="66" t="s">
        <v>78</v>
      </c>
      <c r="T749" s="66" t="s">
        <v>78</v>
      </c>
      <c r="U749" s="66" t="s">
        <v>78</v>
      </c>
      <c r="V749" s="66" t="s">
        <v>78</v>
      </c>
      <c r="W749" s="66" t="s">
        <v>78</v>
      </c>
      <c r="X749" s="66" t="s">
        <v>78</v>
      </c>
      <c r="Y749" s="66" t="s">
        <v>78</v>
      </c>
      <c r="Z749" s="66" t="s">
        <v>78</v>
      </c>
      <c r="AA749" s="66" t="s">
        <v>78</v>
      </c>
      <c r="AB749" s="66" t="s">
        <v>78</v>
      </c>
      <c r="AC749" s="66" t="s">
        <v>78</v>
      </c>
      <c r="AD749" s="66" t="s">
        <v>78</v>
      </c>
      <c r="AE749" s="66" t="s">
        <v>78</v>
      </c>
      <c r="AF749" s="66" t="s">
        <v>78</v>
      </c>
      <c r="AG749" s="66" t="s">
        <v>78</v>
      </c>
      <c r="AH749" s="66" t="s">
        <v>78</v>
      </c>
      <c r="AI749" s="66" t="s">
        <v>78</v>
      </c>
      <c r="AJ749" s="66" t="s">
        <v>78</v>
      </c>
      <c r="AK749" s="66" t="s">
        <v>78</v>
      </c>
      <c r="AL749" s="66" t="s">
        <v>78</v>
      </c>
    </row>
    <row r="750" spans="2:38" ht="15" customHeight="1">
      <c r="B750" s="119" t="s">
        <v>76</v>
      </c>
      <c r="C750" s="67">
        <v>-7.36</v>
      </c>
      <c r="D750" s="67">
        <v>-303.79000000000002</v>
      </c>
      <c r="E750" s="67">
        <v>-590.79</v>
      </c>
      <c r="F750" s="67">
        <v>-685.18</v>
      </c>
      <c r="G750" s="67">
        <v>-728.39</v>
      </c>
      <c r="H750" s="67">
        <v>-779.03</v>
      </c>
      <c r="I750" s="67">
        <v>-857.74</v>
      </c>
      <c r="J750" s="67">
        <v>-910.33</v>
      </c>
      <c r="K750" s="67">
        <v>-898.68</v>
      </c>
      <c r="L750" s="67">
        <v>-804.13</v>
      </c>
      <c r="M750" s="67">
        <v>-763.82</v>
      </c>
      <c r="N750" s="67">
        <v>-723.48</v>
      </c>
      <c r="O750" s="67">
        <v>-679.9</v>
      </c>
      <c r="P750" s="67">
        <v>-639.70000000000005</v>
      </c>
      <c r="Q750" s="67">
        <v>-599.46</v>
      </c>
      <c r="R750" s="67">
        <v>-559.16999999999996</v>
      </c>
      <c r="S750" s="67">
        <v>-518.82000000000005</v>
      </c>
      <c r="T750" s="67">
        <v>-478.41</v>
      </c>
      <c r="U750" s="67">
        <v>-437.94</v>
      </c>
      <c r="V750" s="67">
        <v>-396.98</v>
      </c>
      <c r="W750" s="67">
        <v>-203.59</v>
      </c>
      <c r="X750" s="67">
        <v>-220.42</v>
      </c>
      <c r="Y750" s="67">
        <v>-411.7</v>
      </c>
      <c r="Z750" s="67">
        <v>-403.4</v>
      </c>
      <c r="AA750" s="67">
        <v>-395.38</v>
      </c>
      <c r="AB750" s="67">
        <v>-387.17</v>
      </c>
      <c r="AC750" s="67">
        <v>-378.76</v>
      </c>
      <c r="AD750" s="67">
        <v>-370.16</v>
      </c>
      <c r="AE750" s="67">
        <v>-361.37</v>
      </c>
      <c r="AF750" s="67">
        <v>-352.41</v>
      </c>
      <c r="AG750" s="67">
        <v>-343.28</v>
      </c>
      <c r="AH750" s="67">
        <v>-334.11</v>
      </c>
      <c r="AI750" s="67">
        <v>-324.77</v>
      </c>
      <c r="AJ750" s="67">
        <v>-315.27999999999997</v>
      </c>
      <c r="AK750" s="67">
        <v>-305.64999999999998</v>
      </c>
      <c r="AL750" s="67">
        <v>-295.87</v>
      </c>
    </row>
    <row r="751" spans="2:38" ht="9.9499999999999993" customHeight="1">
      <c r="B751" s="121"/>
      <c r="C751" s="66" t="s">
        <v>78</v>
      </c>
      <c r="D751" s="66" t="s">
        <v>78</v>
      </c>
      <c r="E751" s="66" t="s">
        <v>78</v>
      </c>
      <c r="F751" s="66" t="s">
        <v>78</v>
      </c>
      <c r="G751" s="66" t="s">
        <v>78</v>
      </c>
      <c r="H751" s="66" t="s">
        <v>78</v>
      </c>
      <c r="I751" s="66" t="s">
        <v>78</v>
      </c>
      <c r="J751" s="66" t="s">
        <v>78</v>
      </c>
      <c r="K751" s="66" t="s">
        <v>78</v>
      </c>
      <c r="L751" s="66" t="s">
        <v>78</v>
      </c>
      <c r="M751" s="66" t="s">
        <v>78</v>
      </c>
      <c r="N751" s="66" t="s">
        <v>78</v>
      </c>
      <c r="O751" s="66" t="s">
        <v>78</v>
      </c>
      <c r="P751" s="66" t="s">
        <v>78</v>
      </c>
      <c r="Q751" s="66" t="s">
        <v>78</v>
      </c>
      <c r="R751" s="66" t="s">
        <v>78</v>
      </c>
      <c r="S751" s="66" t="s">
        <v>78</v>
      </c>
      <c r="T751" s="66" t="s">
        <v>78</v>
      </c>
      <c r="U751" s="66" t="s">
        <v>78</v>
      </c>
      <c r="V751" s="66" t="s">
        <v>78</v>
      </c>
      <c r="W751" s="66" t="s">
        <v>78</v>
      </c>
      <c r="X751" s="66" t="s">
        <v>78</v>
      </c>
      <c r="Y751" s="66" t="s">
        <v>78</v>
      </c>
      <c r="Z751" s="66" t="s">
        <v>78</v>
      </c>
      <c r="AA751" s="66" t="s">
        <v>78</v>
      </c>
      <c r="AB751" s="66" t="s">
        <v>78</v>
      </c>
      <c r="AC751" s="66" t="s">
        <v>78</v>
      </c>
      <c r="AD751" s="66" t="s">
        <v>78</v>
      </c>
      <c r="AE751" s="66" t="s">
        <v>78</v>
      </c>
      <c r="AF751" s="66" t="s">
        <v>78</v>
      </c>
      <c r="AG751" s="66" t="s">
        <v>78</v>
      </c>
      <c r="AH751" s="66" t="s">
        <v>78</v>
      </c>
      <c r="AI751" s="66" t="s">
        <v>78</v>
      </c>
      <c r="AJ751" s="66" t="s">
        <v>78</v>
      </c>
      <c r="AK751" s="66" t="s">
        <v>78</v>
      </c>
      <c r="AL751" s="66" t="s">
        <v>78</v>
      </c>
    </row>
    <row r="752" spans="2:38" ht="15" customHeight="1">
      <c r="B752" s="123" t="s">
        <v>63</v>
      </c>
      <c r="C752" s="68">
        <v>-0.05</v>
      </c>
      <c r="D752" s="68">
        <v>-2.12</v>
      </c>
      <c r="E752" s="68">
        <v>-4.03</v>
      </c>
      <c r="F752" s="68">
        <v>-4.58</v>
      </c>
      <c r="G752" s="68">
        <v>-4.7699999999999996</v>
      </c>
      <c r="H752" s="68">
        <v>-5.01</v>
      </c>
      <c r="I752" s="68">
        <v>-5.42</v>
      </c>
      <c r="J752" s="68">
        <v>-5.66</v>
      </c>
      <c r="K752" s="68">
        <v>-5.5</v>
      </c>
      <c r="L752" s="68">
        <v>-4.84</v>
      </c>
      <c r="M752" s="68">
        <v>-4.53</v>
      </c>
      <c r="N752" s="68">
        <v>-4.2300000000000004</v>
      </c>
      <c r="O752" s="68">
        <v>-3.91</v>
      </c>
      <c r="P752" s="68">
        <v>-3.62</v>
      </c>
      <c r="Q752" s="68">
        <v>-3.34</v>
      </c>
      <c r="R752" s="68">
        <v>-3.07</v>
      </c>
      <c r="S752" s="68">
        <v>-2.8</v>
      </c>
      <c r="T752" s="68">
        <v>-2.54</v>
      </c>
      <c r="U752" s="68">
        <v>-2.29</v>
      </c>
      <c r="V752" s="68">
        <v>-2.0499999999999998</v>
      </c>
      <c r="W752" s="68">
        <v>-1.03</v>
      </c>
      <c r="X752" s="68">
        <v>-1.1000000000000001</v>
      </c>
      <c r="Y752" s="68">
        <v>-2.04</v>
      </c>
      <c r="Z752" s="68">
        <v>-1.98</v>
      </c>
      <c r="AA752" s="68">
        <v>-1.92</v>
      </c>
      <c r="AB752" s="68">
        <v>-1.86</v>
      </c>
      <c r="AC752" s="68">
        <v>-1.8</v>
      </c>
      <c r="AD752" s="68">
        <v>-1.74</v>
      </c>
      <c r="AE752" s="68">
        <v>-1.68</v>
      </c>
      <c r="AF752" s="68">
        <v>-1.62</v>
      </c>
      <c r="AG752" s="68">
        <v>-1.56</v>
      </c>
      <c r="AH752" s="68">
        <v>-1.51</v>
      </c>
      <c r="AI752" s="68">
        <v>-1.45</v>
      </c>
      <c r="AJ752" s="68">
        <v>-1.39</v>
      </c>
      <c r="AK752" s="68">
        <v>-1.34</v>
      </c>
      <c r="AL752" s="68">
        <v>-1.29</v>
      </c>
    </row>
    <row r="753" spans="1:38" ht="15" customHeight="1">
      <c r="B753" s="121"/>
      <c r="C753" s="66" t="s">
        <v>78</v>
      </c>
      <c r="D753" s="66" t="s">
        <v>78</v>
      </c>
      <c r="E753" s="66" t="s">
        <v>78</v>
      </c>
      <c r="F753" s="66" t="s">
        <v>78</v>
      </c>
      <c r="G753" s="66" t="s">
        <v>78</v>
      </c>
      <c r="H753" s="66" t="s">
        <v>78</v>
      </c>
      <c r="I753" s="66" t="s">
        <v>78</v>
      </c>
      <c r="J753" s="66" t="s">
        <v>78</v>
      </c>
      <c r="K753" s="66" t="s">
        <v>78</v>
      </c>
      <c r="L753" s="66" t="s">
        <v>78</v>
      </c>
      <c r="M753" s="66" t="s">
        <v>78</v>
      </c>
      <c r="N753" s="66" t="s">
        <v>78</v>
      </c>
      <c r="O753" s="66" t="s">
        <v>78</v>
      </c>
      <c r="P753" s="66" t="s">
        <v>78</v>
      </c>
      <c r="Q753" s="66" t="s">
        <v>78</v>
      </c>
      <c r="R753" s="66" t="s">
        <v>78</v>
      </c>
      <c r="S753" s="66" t="s">
        <v>78</v>
      </c>
      <c r="T753" s="66" t="s">
        <v>78</v>
      </c>
      <c r="U753" s="66" t="s">
        <v>78</v>
      </c>
      <c r="V753" s="66" t="s">
        <v>78</v>
      </c>
      <c r="W753" s="66" t="s">
        <v>78</v>
      </c>
      <c r="X753" s="66" t="s">
        <v>78</v>
      </c>
      <c r="Y753" s="66" t="s">
        <v>78</v>
      </c>
      <c r="Z753" s="66" t="s">
        <v>78</v>
      </c>
      <c r="AA753" s="66" t="s">
        <v>78</v>
      </c>
      <c r="AB753" s="66" t="s">
        <v>78</v>
      </c>
      <c r="AC753" s="66" t="s">
        <v>78</v>
      </c>
      <c r="AD753" s="66" t="s">
        <v>78</v>
      </c>
      <c r="AE753" s="66" t="s">
        <v>78</v>
      </c>
      <c r="AF753" s="66" t="s">
        <v>78</v>
      </c>
      <c r="AG753" s="66" t="s">
        <v>78</v>
      </c>
      <c r="AH753" s="66" t="s">
        <v>78</v>
      </c>
      <c r="AI753" s="66" t="s">
        <v>78</v>
      </c>
      <c r="AJ753" s="66" t="s">
        <v>78</v>
      </c>
      <c r="AK753" s="66" t="s">
        <v>78</v>
      </c>
      <c r="AL753" s="66" t="s">
        <v>78</v>
      </c>
    </row>
    <row r="754" spans="1:38" ht="15" customHeight="1">
      <c r="B754" s="120" t="s">
        <v>42</v>
      </c>
      <c r="C754" s="66" t="s">
        <v>78</v>
      </c>
      <c r="D754" s="66" t="s">
        <v>78</v>
      </c>
      <c r="E754" s="66" t="s">
        <v>78</v>
      </c>
      <c r="F754" s="66" t="s">
        <v>78</v>
      </c>
      <c r="G754" s="66" t="s">
        <v>78</v>
      </c>
      <c r="H754" s="66" t="s">
        <v>78</v>
      </c>
      <c r="I754" s="66" t="s">
        <v>78</v>
      </c>
      <c r="J754" s="66" t="s">
        <v>78</v>
      </c>
      <c r="K754" s="66" t="s">
        <v>78</v>
      </c>
      <c r="L754" s="66" t="s">
        <v>78</v>
      </c>
      <c r="M754" s="66" t="s">
        <v>78</v>
      </c>
      <c r="N754" s="66" t="s">
        <v>78</v>
      </c>
      <c r="O754" s="66" t="s">
        <v>78</v>
      </c>
      <c r="P754" s="66" t="s">
        <v>78</v>
      </c>
      <c r="Q754" s="66" t="s">
        <v>78</v>
      </c>
      <c r="R754" s="66" t="s">
        <v>78</v>
      </c>
      <c r="S754" s="66" t="s">
        <v>78</v>
      </c>
      <c r="T754" s="66" t="s">
        <v>78</v>
      </c>
      <c r="U754" s="66" t="s">
        <v>78</v>
      </c>
      <c r="V754" s="66" t="s">
        <v>78</v>
      </c>
      <c r="W754" s="66" t="s">
        <v>78</v>
      </c>
      <c r="X754" s="66" t="s">
        <v>78</v>
      </c>
      <c r="Y754" s="66" t="s">
        <v>78</v>
      </c>
      <c r="Z754" s="66" t="s">
        <v>78</v>
      </c>
      <c r="AA754" s="66" t="s">
        <v>78</v>
      </c>
      <c r="AB754" s="66" t="s">
        <v>78</v>
      </c>
      <c r="AC754" s="66" t="s">
        <v>78</v>
      </c>
      <c r="AD754" s="66" t="s">
        <v>78</v>
      </c>
      <c r="AE754" s="66" t="s">
        <v>78</v>
      </c>
      <c r="AF754" s="66" t="s">
        <v>78</v>
      </c>
      <c r="AG754" s="66" t="s">
        <v>78</v>
      </c>
      <c r="AH754" s="66" t="s">
        <v>78</v>
      </c>
      <c r="AI754" s="66" t="s">
        <v>78</v>
      </c>
      <c r="AJ754" s="66" t="s">
        <v>78</v>
      </c>
      <c r="AK754" s="66" t="s">
        <v>78</v>
      </c>
      <c r="AL754" s="66" t="s">
        <v>78</v>
      </c>
    </row>
    <row r="755" spans="1:38" ht="9.9499999999999993" customHeight="1">
      <c r="B755" s="121"/>
      <c r="C755" s="66" t="s">
        <v>78</v>
      </c>
      <c r="D755" s="66" t="s">
        <v>78</v>
      </c>
      <c r="E755" s="66" t="s">
        <v>78</v>
      </c>
      <c r="F755" s="66" t="s">
        <v>78</v>
      </c>
      <c r="G755" s="66" t="s">
        <v>78</v>
      </c>
      <c r="H755" s="66" t="s">
        <v>78</v>
      </c>
      <c r="I755" s="66" t="s">
        <v>78</v>
      </c>
      <c r="J755" s="66" t="s">
        <v>78</v>
      </c>
      <c r="K755" s="66" t="s">
        <v>78</v>
      </c>
      <c r="L755" s="66" t="s">
        <v>78</v>
      </c>
      <c r="M755" s="66" t="s">
        <v>78</v>
      </c>
      <c r="N755" s="66" t="s">
        <v>78</v>
      </c>
      <c r="O755" s="66" t="s">
        <v>78</v>
      </c>
      <c r="P755" s="66" t="s">
        <v>78</v>
      </c>
      <c r="Q755" s="66" t="s">
        <v>78</v>
      </c>
      <c r="R755" s="66" t="s">
        <v>78</v>
      </c>
      <c r="S755" s="66" t="s">
        <v>78</v>
      </c>
      <c r="T755" s="66" t="s">
        <v>78</v>
      </c>
      <c r="U755" s="66" t="s">
        <v>78</v>
      </c>
      <c r="V755" s="66" t="s">
        <v>78</v>
      </c>
      <c r="W755" s="66" t="s">
        <v>78</v>
      </c>
      <c r="X755" s="66" t="s">
        <v>78</v>
      </c>
      <c r="Y755" s="66" t="s">
        <v>78</v>
      </c>
      <c r="Z755" s="66" t="s">
        <v>78</v>
      </c>
      <c r="AA755" s="66" t="s">
        <v>78</v>
      </c>
      <c r="AB755" s="66" t="s">
        <v>78</v>
      </c>
      <c r="AC755" s="66" t="s">
        <v>78</v>
      </c>
      <c r="AD755" s="66" t="s">
        <v>78</v>
      </c>
      <c r="AE755" s="66" t="s">
        <v>78</v>
      </c>
      <c r="AF755" s="66" t="s">
        <v>78</v>
      </c>
      <c r="AG755" s="66" t="s">
        <v>78</v>
      </c>
      <c r="AH755" s="66" t="s">
        <v>78</v>
      </c>
      <c r="AI755" s="66" t="s">
        <v>78</v>
      </c>
      <c r="AJ755" s="66" t="s">
        <v>78</v>
      </c>
      <c r="AK755" s="66" t="s">
        <v>78</v>
      </c>
      <c r="AL755" s="66" t="s">
        <v>78</v>
      </c>
    </row>
    <row r="756" spans="1:38" s="20" customFormat="1" ht="15" customHeight="1">
      <c r="A756" s="19"/>
      <c r="B756" s="130" t="s">
        <v>64</v>
      </c>
      <c r="C756" s="71">
        <v>4006.47</v>
      </c>
      <c r="D756" s="71">
        <v>3665.02</v>
      </c>
      <c r="E756" s="71">
        <v>3304.99</v>
      </c>
      <c r="F756" s="71">
        <v>3116.16</v>
      </c>
      <c r="G756" s="71">
        <v>2978.77</v>
      </c>
      <c r="H756" s="71">
        <v>2836.72</v>
      </c>
      <c r="I756" s="71">
        <v>2670.25</v>
      </c>
      <c r="J756" s="71">
        <v>2539.34</v>
      </c>
      <c r="K756" s="71">
        <v>2486.41</v>
      </c>
      <c r="L756" s="71">
        <v>2538.91</v>
      </c>
      <c r="M756" s="71">
        <v>2562.0100000000002</v>
      </c>
      <c r="N756" s="71">
        <v>2605.35</v>
      </c>
      <c r="O756" s="71">
        <v>2677.94</v>
      </c>
      <c r="P756" s="71">
        <v>2758.35</v>
      </c>
      <c r="Q756" s="71">
        <v>2842.55</v>
      </c>
      <c r="R756" s="71">
        <v>2907.53</v>
      </c>
      <c r="S756" s="71">
        <v>2936.37</v>
      </c>
      <c r="T756" s="71">
        <v>2927.74</v>
      </c>
      <c r="U756" s="71">
        <v>2887.78</v>
      </c>
      <c r="V756" s="71">
        <v>2811.84</v>
      </c>
      <c r="W756" s="71">
        <v>2807.68</v>
      </c>
      <c r="X756" s="71">
        <v>2154.0700000000002</v>
      </c>
      <c r="Y756" s="71">
        <v>2116.5100000000002</v>
      </c>
      <c r="Z756" s="71">
        <v>2415.66</v>
      </c>
      <c r="AA756" s="71">
        <v>2377.1799999999998</v>
      </c>
      <c r="AB756" s="71">
        <v>2335.16</v>
      </c>
      <c r="AC756" s="71">
        <v>2290.3200000000002</v>
      </c>
      <c r="AD756" s="71">
        <v>2244.0700000000002</v>
      </c>
      <c r="AE756" s="71">
        <v>2196.98</v>
      </c>
      <c r="AF756" s="71">
        <v>2150.15</v>
      </c>
      <c r="AG756" s="71">
        <v>2103.84</v>
      </c>
      <c r="AH756" s="71">
        <v>2057.6</v>
      </c>
      <c r="AI756" s="71">
        <v>2011.87</v>
      </c>
      <c r="AJ756" s="71">
        <v>1965.76</v>
      </c>
      <c r="AK756" s="71">
        <v>1918.82</v>
      </c>
      <c r="AL756" s="71">
        <v>1870.45</v>
      </c>
    </row>
    <row r="757" spans="1:38" s="20" customFormat="1" ht="9.9499999999999993" customHeight="1">
      <c r="A757" s="19"/>
      <c r="B757" s="131"/>
      <c r="C757" s="72" t="s">
        <v>78</v>
      </c>
      <c r="D757" s="72" t="s">
        <v>78</v>
      </c>
      <c r="E757" s="72" t="s">
        <v>78</v>
      </c>
      <c r="F757" s="72" t="s">
        <v>78</v>
      </c>
      <c r="G757" s="72" t="s">
        <v>78</v>
      </c>
      <c r="H757" s="72" t="s">
        <v>78</v>
      </c>
      <c r="I757" s="72" t="s">
        <v>78</v>
      </c>
      <c r="J757" s="72" t="s">
        <v>78</v>
      </c>
      <c r="K757" s="72" t="s">
        <v>78</v>
      </c>
      <c r="L757" s="72" t="s">
        <v>78</v>
      </c>
      <c r="M757" s="72" t="s">
        <v>78</v>
      </c>
      <c r="N757" s="72" t="s">
        <v>78</v>
      </c>
      <c r="O757" s="72" t="s">
        <v>78</v>
      </c>
      <c r="P757" s="72" t="s">
        <v>78</v>
      </c>
      <c r="Q757" s="72" t="s">
        <v>78</v>
      </c>
      <c r="R757" s="72" t="s">
        <v>78</v>
      </c>
      <c r="S757" s="72" t="s">
        <v>78</v>
      </c>
      <c r="T757" s="72" t="s">
        <v>78</v>
      </c>
      <c r="U757" s="72" t="s">
        <v>78</v>
      </c>
      <c r="V757" s="72" t="s">
        <v>78</v>
      </c>
      <c r="W757" s="72" t="s">
        <v>78</v>
      </c>
      <c r="X757" s="72" t="s">
        <v>78</v>
      </c>
      <c r="Y757" s="72" t="s">
        <v>78</v>
      </c>
      <c r="Z757" s="72" t="s">
        <v>78</v>
      </c>
      <c r="AA757" s="72" t="s">
        <v>78</v>
      </c>
      <c r="AB757" s="72" t="s">
        <v>78</v>
      </c>
      <c r="AC757" s="72" t="s">
        <v>78</v>
      </c>
      <c r="AD757" s="72" t="s">
        <v>78</v>
      </c>
      <c r="AE757" s="72" t="s">
        <v>78</v>
      </c>
      <c r="AF757" s="72" t="s">
        <v>78</v>
      </c>
      <c r="AG757" s="72" t="s">
        <v>78</v>
      </c>
      <c r="AH757" s="72" t="s">
        <v>78</v>
      </c>
      <c r="AI757" s="72" t="s">
        <v>78</v>
      </c>
      <c r="AJ757" s="72" t="s">
        <v>78</v>
      </c>
      <c r="AK757" s="72" t="s">
        <v>78</v>
      </c>
      <c r="AL757" s="72" t="s">
        <v>78</v>
      </c>
    </row>
    <row r="758" spans="1:38" ht="15" customHeight="1">
      <c r="B758" s="132" t="s">
        <v>65</v>
      </c>
      <c r="C758" s="73">
        <v>28.82</v>
      </c>
      <c r="D758" s="73">
        <v>25.66</v>
      </c>
      <c r="E758" s="73">
        <v>22.59</v>
      </c>
      <c r="F758" s="73">
        <v>20.84</v>
      </c>
      <c r="G758" s="73">
        <v>19.52</v>
      </c>
      <c r="H758" s="73">
        <v>18.239999999999998</v>
      </c>
      <c r="I758" s="73">
        <v>16.87</v>
      </c>
      <c r="J758" s="73">
        <v>15.79</v>
      </c>
      <c r="K758" s="73">
        <v>15.22</v>
      </c>
      <c r="L758" s="73">
        <v>15.3</v>
      </c>
      <c r="M758" s="73">
        <v>15.21</v>
      </c>
      <c r="N758" s="73">
        <v>15.23</v>
      </c>
      <c r="O758" s="73">
        <v>15.42</v>
      </c>
      <c r="P758" s="73">
        <v>15.64</v>
      </c>
      <c r="Q758" s="73">
        <v>15.86</v>
      </c>
      <c r="R758" s="73">
        <v>15.97</v>
      </c>
      <c r="S758" s="73">
        <v>15.87</v>
      </c>
      <c r="T758" s="73">
        <v>15.58</v>
      </c>
      <c r="U758" s="73">
        <v>15.13</v>
      </c>
      <c r="V758" s="73">
        <v>14.52</v>
      </c>
      <c r="W758" s="73">
        <v>14.29</v>
      </c>
      <c r="X758" s="73">
        <v>10.82</v>
      </c>
      <c r="Y758" s="73">
        <v>10.52</v>
      </c>
      <c r="Z758" s="73">
        <v>11.88</v>
      </c>
      <c r="AA758" s="73">
        <v>11.55</v>
      </c>
      <c r="AB758" s="73">
        <v>11.22</v>
      </c>
      <c r="AC758" s="73">
        <v>10.88</v>
      </c>
      <c r="AD758" s="73">
        <v>10.55</v>
      </c>
      <c r="AE758" s="73">
        <v>10.220000000000001</v>
      </c>
      <c r="AF758" s="73">
        <v>9.9</v>
      </c>
      <c r="AG758" s="73">
        <v>9.59</v>
      </c>
      <c r="AH758" s="73">
        <v>9.2899999999999991</v>
      </c>
      <c r="AI758" s="73">
        <v>9.01</v>
      </c>
      <c r="AJ758" s="73">
        <v>8.7200000000000006</v>
      </c>
      <c r="AK758" s="73">
        <v>8.44</v>
      </c>
      <c r="AL758" s="73">
        <v>8.16</v>
      </c>
    </row>
    <row r="759" spans="1:38" ht="15" customHeight="1">
      <c r="B759" s="121"/>
      <c r="C759" s="53" t="s">
        <v>78</v>
      </c>
      <c r="D759" s="53" t="s">
        <v>78</v>
      </c>
      <c r="E759" s="53" t="s">
        <v>78</v>
      </c>
      <c r="F759" s="53" t="s">
        <v>78</v>
      </c>
      <c r="G759" s="53" t="s">
        <v>78</v>
      </c>
      <c r="H759" s="53" t="s">
        <v>78</v>
      </c>
      <c r="I759" s="53" t="s">
        <v>78</v>
      </c>
      <c r="J759" s="53" t="s">
        <v>78</v>
      </c>
      <c r="K759" s="53" t="s">
        <v>78</v>
      </c>
      <c r="L759" s="53" t="s">
        <v>78</v>
      </c>
      <c r="M759" s="53" t="s">
        <v>78</v>
      </c>
      <c r="N759" s="56" t="s">
        <v>78</v>
      </c>
      <c r="O759" s="56" t="s">
        <v>78</v>
      </c>
      <c r="P759" s="56" t="s">
        <v>78</v>
      </c>
      <c r="Q759" s="56" t="s">
        <v>78</v>
      </c>
      <c r="R759" s="56" t="s">
        <v>78</v>
      </c>
      <c r="S759" s="56" t="s">
        <v>78</v>
      </c>
      <c r="T759" s="56" t="s">
        <v>78</v>
      </c>
      <c r="U759" s="56" t="s">
        <v>78</v>
      </c>
      <c r="V759" s="56" t="s">
        <v>78</v>
      </c>
      <c r="W759" s="56" t="s">
        <v>78</v>
      </c>
      <c r="X759" s="56" t="s">
        <v>78</v>
      </c>
      <c r="Y759" s="56" t="s">
        <v>78</v>
      </c>
      <c r="Z759" s="56" t="s">
        <v>78</v>
      </c>
      <c r="AA759" s="56" t="s">
        <v>78</v>
      </c>
      <c r="AB759" s="56" t="s">
        <v>78</v>
      </c>
      <c r="AC759" s="56" t="s">
        <v>78</v>
      </c>
      <c r="AD759" s="56" t="s">
        <v>78</v>
      </c>
      <c r="AE759" s="56" t="s">
        <v>78</v>
      </c>
      <c r="AF759" s="56" t="s">
        <v>78</v>
      </c>
      <c r="AG759" s="56" t="s">
        <v>78</v>
      </c>
      <c r="AH759" s="56" t="s">
        <v>78</v>
      </c>
      <c r="AI759" s="56" t="s">
        <v>78</v>
      </c>
      <c r="AJ759" s="56" t="s">
        <v>78</v>
      </c>
      <c r="AK759" s="56" t="s">
        <v>78</v>
      </c>
      <c r="AL759" s="56" t="s">
        <v>78</v>
      </c>
    </row>
    <row r="760" spans="1:38" s="35" customFormat="1" ht="15" customHeight="1">
      <c r="B760" s="133" t="s">
        <v>120</v>
      </c>
      <c r="C760" s="57" t="s">
        <v>78</v>
      </c>
      <c r="D760" s="57" t="s">
        <v>78</v>
      </c>
      <c r="E760" s="58" t="s">
        <v>78</v>
      </c>
      <c r="F760" s="57" t="s">
        <v>78</v>
      </c>
      <c r="G760" s="58" t="s">
        <v>78</v>
      </c>
      <c r="H760" s="57" t="s">
        <v>78</v>
      </c>
      <c r="I760" s="58" t="s">
        <v>78</v>
      </c>
      <c r="J760" s="57" t="s">
        <v>78</v>
      </c>
      <c r="K760" s="58" t="s">
        <v>78</v>
      </c>
      <c r="L760" s="57" t="s">
        <v>78</v>
      </c>
      <c r="M760" s="58" t="s">
        <v>78</v>
      </c>
      <c r="N760" s="57" t="s">
        <v>78</v>
      </c>
      <c r="O760" s="58" t="s">
        <v>78</v>
      </c>
      <c r="P760" s="57" t="s">
        <v>78</v>
      </c>
      <c r="Q760" s="58" t="s">
        <v>78</v>
      </c>
      <c r="R760" s="57" t="s">
        <v>78</v>
      </c>
      <c r="S760" s="58" t="s">
        <v>78</v>
      </c>
      <c r="T760" s="57" t="s">
        <v>78</v>
      </c>
      <c r="U760" s="58" t="s">
        <v>78</v>
      </c>
      <c r="V760" s="57" t="s">
        <v>78</v>
      </c>
      <c r="W760" s="58" t="s">
        <v>78</v>
      </c>
      <c r="X760" s="57" t="s">
        <v>78</v>
      </c>
      <c r="Y760" s="58" t="s">
        <v>78</v>
      </c>
      <c r="Z760" s="57" t="s">
        <v>78</v>
      </c>
      <c r="AA760" s="58" t="s">
        <v>78</v>
      </c>
      <c r="AB760" s="57" t="s">
        <v>78</v>
      </c>
      <c r="AC760" s="57" t="s">
        <v>78</v>
      </c>
      <c r="AD760" s="57" t="s">
        <v>78</v>
      </c>
      <c r="AE760" s="57" t="s">
        <v>78</v>
      </c>
      <c r="AF760" s="57" t="s">
        <v>78</v>
      </c>
      <c r="AG760" s="57" t="s">
        <v>78</v>
      </c>
      <c r="AH760" s="57" t="s">
        <v>78</v>
      </c>
      <c r="AI760" s="57" t="s">
        <v>78</v>
      </c>
      <c r="AJ760" s="57" t="s">
        <v>78</v>
      </c>
      <c r="AK760" s="57" t="s">
        <v>78</v>
      </c>
      <c r="AL760" s="57" t="s">
        <v>78</v>
      </c>
    </row>
    <row r="761" spans="1:38" ht="15" customHeight="1">
      <c r="B761" s="121"/>
      <c r="C761" s="56" t="s">
        <v>78</v>
      </c>
      <c r="D761" s="56" t="s">
        <v>78</v>
      </c>
      <c r="E761" s="56" t="s">
        <v>78</v>
      </c>
      <c r="F761" s="56" t="s">
        <v>78</v>
      </c>
      <c r="G761" s="56" t="s">
        <v>78</v>
      </c>
      <c r="H761" s="56" t="s">
        <v>78</v>
      </c>
      <c r="I761" s="56" t="s">
        <v>78</v>
      </c>
      <c r="J761" s="56" t="s">
        <v>78</v>
      </c>
      <c r="K761" s="56" t="s">
        <v>78</v>
      </c>
      <c r="L761" s="56" t="s">
        <v>78</v>
      </c>
      <c r="M761" s="56" t="s">
        <v>78</v>
      </c>
      <c r="N761" s="56" t="s">
        <v>78</v>
      </c>
      <c r="O761" s="56" t="s">
        <v>78</v>
      </c>
      <c r="P761" s="56" t="s">
        <v>78</v>
      </c>
      <c r="Q761" s="56" t="s">
        <v>78</v>
      </c>
      <c r="R761" s="56" t="s">
        <v>78</v>
      </c>
      <c r="S761" s="56" t="s">
        <v>78</v>
      </c>
      <c r="T761" s="56" t="s">
        <v>78</v>
      </c>
      <c r="U761" s="56" t="s">
        <v>78</v>
      </c>
      <c r="V761" s="56" t="s">
        <v>78</v>
      </c>
      <c r="W761" s="56" t="s">
        <v>78</v>
      </c>
      <c r="X761" s="56" t="s">
        <v>78</v>
      </c>
      <c r="Y761" s="56" t="s">
        <v>78</v>
      </c>
      <c r="Z761" s="56" t="s">
        <v>78</v>
      </c>
      <c r="AA761" s="56" t="s">
        <v>78</v>
      </c>
      <c r="AB761" s="56" t="s">
        <v>78</v>
      </c>
      <c r="AC761" s="56" t="s">
        <v>78</v>
      </c>
      <c r="AD761" s="56" t="s">
        <v>78</v>
      </c>
      <c r="AE761" s="56" t="s">
        <v>78</v>
      </c>
      <c r="AF761" s="56" t="s">
        <v>78</v>
      </c>
      <c r="AG761" s="56" t="s">
        <v>78</v>
      </c>
      <c r="AH761" s="56" t="s">
        <v>78</v>
      </c>
      <c r="AI761" s="56" t="s">
        <v>78</v>
      </c>
      <c r="AJ761" s="56" t="s">
        <v>78</v>
      </c>
      <c r="AK761" s="56" t="s">
        <v>78</v>
      </c>
      <c r="AL761" s="56" t="s">
        <v>78</v>
      </c>
    </row>
    <row r="762" spans="1:38" ht="15" customHeight="1">
      <c r="B762" s="120" t="s">
        <v>49</v>
      </c>
      <c r="C762" s="56" t="s">
        <v>78</v>
      </c>
      <c r="D762" s="56" t="s">
        <v>78</v>
      </c>
      <c r="E762" s="56" t="s">
        <v>78</v>
      </c>
      <c r="F762" s="56" t="s">
        <v>78</v>
      </c>
      <c r="G762" s="56" t="s">
        <v>78</v>
      </c>
      <c r="H762" s="56" t="s">
        <v>78</v>
      </c>
      <c r="I762" s="56" t="s">
        <v>78</v>
      </c>
      <c r="J762" s="56" t="s">
        <v>78</v>
      </c>
      <c r="K762" s="56" t="s">
        <v>78</v>
      </c>
      <c r="L762" s="56" t="s">
        <v>78</v>
      </c>
      <c r="M762" s="56" t="s">
        <v>78</v>
      </c>
      <c r="N762" s="56" t="s">
        <v>78</v>
      </c>
      <c r="O762" s="56" t="s">
        <v>78</v>
      </c>
      <c r="P762" s="56" t="s">
        <v>78</v>
      </c>
      <c r="Q762" s="56" t="s">
        <v>78</v>
      </c>
      <c r="R762" s="56" t="s">
        <v>78</v>
      </c>
      <c r="S762" s="56" t="s">
        <v>78</v>
      </c>
      <c r="T762" s="56" t="s">
        <v>78</v>
      </c>
      <c r="U762" s="56" t="s">
        <v>78</v>
      </c>
      <c r="V762" s="56" t="s">
        <v>78</v>
      </c>
      <c r="W762" s="56" t="s">
        <v>78</v>
      </c>
      <c r="X762" s="56" t="s">
        <v>78</v>
      </c>
      <c r="Y762" s="56" t="s">
        <v>78</v>
      </c>
      <c r="Z762" s="56" t="s">
        <v>78</v>
      </c>
      <c r="AA762" s="56" t="s">
        <v>78</v>
      </c>
      <c r="AB762" s="56" t="s">
        <v>78</v>
      </c>
      <c r="AC762" s="56" t="s">
        <v>78</v>
      </c>
      <c r="AD762" s="56" t="s">
        <v>78</v>
      </c>
      <c r="AE762" s="56" t="s">
        <v>78</v>
      </c>
      <c r="AF762" s="56" t="s">
        <v>78</v>
      </c>
      <c r="AG762" s="56" t="s">
        <v>78</v>
      </c>
      <c r="AH762" s="56" t="s">
        <v>78</v>
      </c>
      <c r="AI762" s="56" t="s">
        <v>78</v>
      </c>
      <c r="AJ762" s="56" t="s">
        <v>78</v>
      </c>
      <c r="AK762" s="56" t="s">
        <v>78</v>
      </c>
      <c r="AL762" s="56" t="s">
        <v>78</v>
      </c>
    </row>
    <row r="763" spans="1:38" ht="9.9499999999999993" customHeight="1">
      <c r="B763" s="121"/>
      <c r="C763" s="56" t="s">
        <v>78</v>
      </c>
      <c r="D763" s="56" t="s">
        <v>78</v>
      </c>
      <c r="E763" s="56" t="s">
        <v>78</v>
      </c>
      <c r="F763" s="56" t="s">
        <v>78</v>
      </c>
      <c r="G763" s="56" t="s">
        <v>78</v>
      </c>
      <c r="H763" s="56" t="s">
        <v>78</v>
      </c>
      <c r="I763" s="56" t="s">
        <v>78</v>
      </c>
      <c r="J763" s="56" t="s">
        <v>78</v>
      </c>
      <c r="K763" s="56" t="s">
        <v>78</v>
      </c>
      <c r="L763" s="56" t="s">
        <v>78</v>
      </c>
      <c r="M763" s="56" t="s">
        <v>78</v>
      </c>
      <c r="N763" s="56" t="s">
        <v>78</v>
      </c>
      <c r="O763" s="56" t="s">
        <v>78</v>
      </c>
      <c r="P763" s="56" t="s">
        <v>78</v>
      </c>
      <c r="Q763" s="56" t="s">
        <v>78</v>
      </c>
      <c r="R763" s="56" t="s">
        <v>78</v>
      </c>
      <c r="S763" s="56" t="s">
        <v>78</v>
      </c>
      <c r="T763" s="56" t="s">
        <v>78</v>
      </c>
      <c r="U763" s="56" t="s">
        <v>78</v>
      </c>
      <c r="V763" s="56" t="s">
        <v>78</v>
      </c>
      <c r="W763" s="56" t="s">
        <v>78</v>
      </c>
      <c r="X763" s="56" t="s">
        <v>78</v>
      </c>
      <c r="Y763" s="56" t="s">
        <v>78</v>
      </c>
      <c r="Z763" s="56" t="s">
        <v>78</v>
      </c>
      <c r="AA763" s="56" t="s">
        <v>78</v>
      </c>
      <c r="AB763" s="56" t="s">
        <v>78</v>
      </c>
      <c r="AC763" s="56" t="s">
        <v>78</v>
      </c>
      <c r="AD763" s="56" t="s">
        <v>78</v>
      </c>
      <c r="AE763" s="56" t="s">
        <v>78</v>
      </c>
      <c r="AF763" s="56" t="s">
        <v>78</v>
      </c>
      <c r="AG763" s="56" t="s">
        <v>78</v>
      </c>
      <c r="AH763" s="56" t="s">
        <v>78</v>
      </c>
      <c r="AI763" s="56" t="s">
        <v>78</v>
      </c>
      <c r="AJ763" s="56" t="s">
        <v>78</v>
      </c>
      <c r="AK763" s="56" t="s">
        <v>78</v>
      </c>
      <c r="AL763" s="56" t="s">
        <v>78</v>
      </c>
    </row>
    <row r="764" spans="1:38" ht="15" customHeight="1">
      <c r="B764" s="122" t="s">
        <v>50</v>
      </c>
      <c r="C764" s="61">
        <v>2320.6799999999998</v>
      </c>
      <c r="D764" s="61">
        <v>2310.6799999999998</v>
      </c>
      <c r="E764" s="61">
        <v>2296.7600000000002</v>
      </c>
      <c r="F764" s="61">
        <v>2279.4</v>
      </c>
      <c r="G764" s="61">
        <v>2263.67</v>
      </c>
      <c r="H764" s="61">
        <v>2251.5300000000002</v>
      </c>
      <c r="I764" s="61">
        <v>2244.2399999999998</v>
      </c>
      <c r="J764" s="61">
        <v>2243.48</v>
      </c>
      <c r="K764" s="61">
        <v>2251.48</v>
      </c>
      <c r="L764" s="61">
        <v>2270.46</v>
      </c>
      <c r="M764" s="61">
        <v>2302.3000000000002</v>
      </c>
      <c r="N764" s="61">
        <v>2347.79</v>
      </c>
      <c r="O764" s="61">
        <v>2409.1</v>
      </c>
      <c r="P764" s="61">
        <v>2481.8200000000002</v>
      </c>
      <c r="Q764" s="61">
        <v>2558.25</v>
      </c>
      <c r="R764" s="61">
        <v>2623.06</v>
      </c>
      <c r="S764" s="61">
        <v>2662.83</v>
      </c>
      <c r="T764" s="61">
        <v>2676.14</v>
      </c>
      <c r="U764" s="61">
        <v>2664.92</v>
      </c>
      <c r="V764" s="61">
        <v>2631.77</v>
      </c>
      <c r="W764" s="61">
        <v>2580.67</v>
      </c>
      <c r="X764" s="61">
        <v>2505.77</v>
      </c>
      <c r="Y764" s="61">
        <v>2425.29</v>
      </c>
      <c r="Z764" s="61">
        <v>2411.9</v>
      </c>
      <c r="AA764" s="61">
        <v>2394.91</v>
      </c>
      <c r="AB764" s="61">
        <v>2377.12</v>
      </c>
      <c r="AC764" s="61">
        <v>2359.0500000000002</v>
      </c>
      <c r="AD764" s="61">
        <v>2341.62</v>
      </c>
      <c r="AE764" s="61">
        <v>2325.1799999999998</v>
      </c>
      <c r="AF764" s="61">
        <v>2310.5300000000002</v>
      </c>
      <c r="AG764" s="61">
        <v>2298</v>
      </c>
      <c r="AH764" s="61">
        <v>2287.61</v>
      </c>
      <c r="AI764" s="61">
        <v>2279.63</v>
      </c>
      <c r="AJ764" s="61">
        <v>2273.54</v>
      </c>
      <c r="AK764" s="61">
        <v>2268.94</v>
      </c>
      <c r="AL764" s="61">
        <v>2265.13</v>
      </c>
    </row>
    <row r="765" spans="1:38" ht="9.9499999999999993" customHeight="1">
      <c r="B765" s="121"/>
      <c r="C765" s="62" t="s">
        <v>78</v>
      </c>
      <c r="D765" s="62" t="s">
        <v>78</v>
      </c>
      <c r="E765" s="62" t="s">
        <v>78</v>
      </c>
      <c r="F765" s="62" t="s">
        <v>78</v>
      </c>
      <c r="G765" s="62" t="s">
        <v>78</v>
      </c>
      <c r="H765" s="62" t="s">
        <v>78</v>
      </c>
      <c r="I765" s="62" t="s">
        <v>78</v>
      </c>
      <c r="J765" s="62" t="s">
        <v>78</v>
      </c>
      <c r="K765" s="62" t="s">
        <v>78</v>
      </c>
      <c r="L765" s="62" t="s">
        <v>78</v>
      </c>
      <c r="M765" s="62" t="s">
        <v>78</v>
      </c>
      <c r="N765" s="62" t="s">
        <v>78</v>
      </c>
      <c r="O765" s="62" t="s">
        <v>78</v>
      </c>
      <c r="P765" s="62" t="s">
        <v>78</v>
      </c>
      <c r="Q765" s="62" t="s">
        <v>78</v>
      </c>
      <c r="R765" s="62" t="s">
        <v>78</v>
      </c>
      <c r="S765" s="62" t="s">
        <v>78</v>
      </c>
      <c r="T765" s="62" t="s">
        <v>78</v>
      </c>
      <c r="U765" s="62" t="s">
        <v>78</v>
      </c>
      <c r="V765" s="62" t="s">
        <v>78</v>
      </c>
      <c r="W765" s="62" t="s">
        <v>78</v>
      </c>
      <c r="X765" s="62" t="s">
        <v>78</v>
      </c>
      <c r="Y765" s="62" t="s">
        <v>78</v>
      </c>
      <c r="Z765" s="62" t="s">
        <v>78</v>
      </c>
      <c r="AA765" s="62" t="s">
        <v>78</v>
      </c>
      <c r="AB765" s="62" t="s">
        <v>78</v>
      </c>
      <c r="AC765" s="62" t="s">
        <v>78</v>
      </c>
      <c r="AD765" s="62" t="s">
        <v>78</v>
      </c>
      <c r="AE765" s="62" t="s">
        <v>78</v>
      </c>
      <c r="AF765" s="62" t="s">
        <v>78</v>
      </c>
      <c r="AG765" s="62" t="s">
        <v>78</v>
      </c>
      <c r="AH765" s="62" t="s">
        <v>78</v>
      </c>
      <c r="AI765" s="62" t="s">
        <v>78</v>
      </c>
      <c r="AJ765" s="62" t="s">
        <v>78</v>
      </c>
      <c r="AK765" s="62" t="s">
        <v>78</v>
      </c>
      <c r="AL765" s="62" t="s">
        <v>78</v>
      </c>
    </row>
    <row r="766" spans="1:38" ht="15" customHeight="1">
      <c r="B766" s="123" t="s">
        <v>55</v>
      </c>
      <c r="C766" s="63">
        <v>28.07</v>
      </c>
      <c r="D766" s="63">
        <v>27.3</v>
      </c>
      <c r="E766" s="63">
        <v>26.55</v>
      </c>
      <c r="F766" s="63">
        <v>25.8</v>
      </c>
      <c r="G766" s="63">
        <v>25.11</v>
      </c>
      <c r="H766" s="63">
        <v>24.49</v>
      </c>
      <c r="I766" s="63">
        <v>23.95</v>
      </c>
      <c r="J766" s="63">
        <v>23.51</v>
      </c>
      <c r="K766" s="63">
        <v>23.16</v>
      </c>
      <c r="L766" s="63">
        <v>22.94</v>
      </c>
      <c r="M766" s="63">
        <v>22.83</v>
      </c>
      <c r="N766" s="63">
        <v>22.86</v>
      </c>
      <c r="O766" s="63">
        <v>23.01</v>
      </c>
      <c r="P766" s="63">
        <v>23.25</v>
      </c>
      <c r="Q766" s="63">
        <v>23.5</v>
      </c>
      <c r="R766" s="63">
        <v>23.61</v>
      </c>
      <c r="S766" s="63">
        <v>23.49</v>
      </c>
      <c r="T766" s="63">
        <v>23.13</v>
      </c>
      <c r="U766" s="63">
        <v>22.58</v>
      </c>
      <c r="V766" s="63">
        <v>21.86</v>
      </c>
      <c r="W766" s="63">
        <v>21.04</v>
      </c>
      <c r="X766" s="63">
        <v>20.079999999999998</v>
      </c>
      <c r="Y766" s="63">
        <v>19.13</v>
      </c>
      <c r="Z766" s="63">
        <v>18.71</v>
      </c>
      <c r="AA766" s="63">
        <v>18.28</v>
      </c>
      <c r="AB766" s="63">
        <v>17.87</v>
      </c>
      <c r="AC766" s="63">
        <v>17.47</v>
      </c>
      <c r="AD766" s="63">
        <v>17.09</v>
      </c>
      <c r="AE766" s="63">
        <v>16.739999999999998</v>
      </c>
      <c r="AF766" s="63">
        <v>16.41</v>
      </c>
      <c r="AG766" s="63">
        <v>16.11</v>
      </c>
      <c r="AH766" s="63">
        <v>15.83</v>
      </c>
      <c r="AI766" s="63">
        <v>15.58</v>
      </c>
      <c r="AJ766" s="63">
        <v>15.36</v>
      </c>
      <c r="AK766" s="63">
        <v>15.15</v>
      </c>
      <c r="AL766" s="63">
        <v>14.96</v>
      </c>
    </row>
    <row r="767" spans="1:38" ht="9.9499999999999993" customHeight="1">
      <c r="B767" s="121"/>
      <c r="C767" s="62" t="s">
        <v>78</v>
      </c>
      <c r="D767" s="62" t="s">
        <v>78</v>
      </c>
      <c r="E767" s="62" t="s">
        <v>78</v>
      </c>
      <c r="F767" s="62" t="s">
        <v>78</v>
      </c>
      <c r="G767" s="62" t="s">
        <v>78</v>
      </c>
      <c r="H767" s="62" t="s">
        <v>78</v>
      </c>
      <c r="I767" s="62" t="s">
        <v>78</v>
      </c>
      <c r="J767" s="62" t="s">
        <v>78</v>
      </c>
      <c r="K767" s="62" t="s">
        <v>78</v>
      </c>
      <c r="L767" s="62" t="s">
        <v>78</v>
      </c>
      <c r="M767" s="62" t="s">
        <v>78</v>
      </c>
      <c r="N767" s="62" t="s">
        <v>78</v>
      </c>
      <c r="O767" s="62" t="s">
        <v>78</v>
      </c>
      <c r="P767" s="62" t="s">
        <v>78</v>
      </c>
      <c r="Q767" s="62" t="s">
        <v>78</v>
      </c>
      <c r="R767" s="62" t="s">
        <v>78</v>
      </c>
      <c r="S767" s="62" t="s">
        <v>78</v>
      </c>
      <c r="T767" s="62" t="s">
        <v>78</v>
      </c>
      <c r="U767" s="62" t="s">
        <v>78</v>
      </c>
      <c r="V767" s="62" t="s">
        <v>78</v>
      </c>
      <c r="W767" s="62" t="s">
        <v>78</v>
      </c>
      <c r="X767" s="62" t="s">
        <v>78</v>
      </c>
      <c r="Y767" s="62" t="s">
        <v>78</v>
      </c>
      <c r="Z767" s="62" t="s">
        <v>78</v>
      </c>
      <c r="AA767" s="62" t="s">
        <v>78</v>
      </c>
      <c r="AB767" s="62" t="s">
        <v>78</v>
      </c>
      <c r="AC767" s="62" t="s">
        <v>78</v>
      </c>
      <c r="AD767" s="62" t="s">
        <v>78</v>
      </c>
      <c r="AE767" s="62" t="s">
        <v>78</v>
      </c>
      <c r="AF767" s="62" t="s">
        <v>78</v>
      </c>
      <c r="AG767" s="62" t="s">
        <v>78</v>
      </c>
      <c r="AH767" s="62" t="s">
        <v>78</v>
      </c>
      <c r="AI767" s="62" t="s">
        <v>78</v>
      </c>
      <c r="AJ767" s="62" t="s">
        <v>78</v>
      </c>
      <c r="AK767" s="62" t="s">
        <v>78</v>
      </c>
      <c r="AL767" s="62" t="s">
        <v>78</v>
      </c>
    </row>
    <row r="768" spans="1:38" ht="15" customHeight="1">
      <c r="B768" s="124" t="s">
        <v>56</v>
      </c>
      <c r="C768" s="64">
        <v>4</v>
      </c>
      <c r="D768" s="64">
        <v>3.86</v>
      </c>
      <c r="E768" s="64">
        <v>3.72</v>
      </c>
      <c r="F768" s="64">
        <v>3.59</v>
      </c>
      <c r="G768" s="64">
        <v>3.47</v>
      </c>
      <c r="H768" s="64">
        <v>3.35</v>
      </c>
      <c r="I768" s="64">
        <v>3.24</v>
      </c>
      <c r="J768" s="64">
        <v>3.14</v>
      </c>
      <c r="K768" s="64">
        <v>3.06</v>
      </c>
      <c r="L768" s="64">
        <v>2.98</v>
      </c>
      <c r="M768" s="64">
        <v>2.93</v>
      </c>
      <c r="N768" s="64">
        <v>2.89</v>
      </c>
      <c r="O768" s="64">
        <v>2.88</v>
      </c>
      <c r="P768" s="64">
        <v>2.88</v>
      </c>
      <c r="Q768" s="64">
        <v>2.89</v>
      </c>
      <c r="R768" s="64">
        <v>2.89</v>
      </c>
      <c r="S768" s="64">
        <v>2.86</v>
      </c>
      <c r="T768" s="64">
        <v>2.81</v>
      </c>
      <c r="U768" s="64">
        <v>2.74</v>
      </c>
      <c r="V768" s="64">
        <v>2.65</v>
      </c>
      <c r="W768" s="64">
        <v>2.5499999999999998</v>
      </c>
      <c r="X768" s="64">
        <v>2.4300000000000002</v>
      </c>
      <c r="Y768" s="64">
        <v>2.3199999999999998</v>
      </c>
      <c r="Z768" s="64">
        <v>2.27</v>
      </c>
      <c r="AA768" s="64">
        <v>2.2200000000000002</v>
      </c>
      <c r="AB768" s="64">
        <v>2.1800000000000002</v>
      </c>
      <c r="AC768" s="64">
        <v>2.14</v>
      </c>
      <c r="AD768" s="64">
        <v>2.1</v>
      </c>
      <c r="AE768" s="64">
        <v>2.06</v>
      </c>
      <c r="AF768" s="64">
        <v>2.0299999999999998</v>
      </c>
      <c r="AG768" s="64">
        <v>2</v>
      </c>
      <c r="AH768" s="64">
        <v>1.98</v>
      </c>
      <c r="AI768" s="64">
        <v>1.95</v>
      </c>
      <c r="AJ768" s="64">
        <v>1.93</v>
      </c>
      <c r="AK768" s="64">
        <v>1.91</v>
      </c>
      <c r="AL768" s="64">
        <v>1.89</v>
      </c>
    </row>
    <row r="769" spans="1:38" ht="9.9499999999999993" customHeight="1">
      <c r="B769" s="121"/>
      <c r="C769" s="62" t="s">
        <v>78</v>
      </c>
      <c r="D769" s="62" t="s">
        <v>78</v>
      </c>
      <c r="E769" s="62" t="s">
        <v>78</v>
      </c>
      <c r="F769" s="62" t="s">
        <v>78</v>
      </c>
      <c r="G769" s="62" t="s">
        <v>78</v>
      </c>
      <c r="H769" s="62" t="s">
        <v>78</v>
      </c>
      <c r="I769" s="62" t="s">
        <v>78</v>
      </c>
      <c r="J769" s="62" t="s">
        <v>78</v>
      </c>
      <c r="K769" s="62" t="s">
        <v>78</v>
      </c>
      <c r="L769" s="62" t="s">
        <v>78</v>
      </c>
      <c r="M769" s="62" t="s">
        <v>78</v>
      </c>
      <c r="N769" s="62" t="s">
        <v>78</v>
      </c>
      <c r="O769" s="62" t="s">
        <v>78</v>
      </c>
      <c r="P769" s="62" t="s">
        <v>78</v>
      </c>
      <c r="Q769" s="62" t="s">
        <v>78</v>
      </c>
      <c r="R769" s="62" t="s">
        <v>78</v>
      </c>
      <c r="S769" s="62" t="s">
        <v>78</v>
      </c>
      <c r="T769" s="62" t="s">
        <v>78</v>
      </c>
      <c r="U769" s="62" t="s">
        <v>78</v>
      </c>
      <c r="V769" s="62" t="s">
        <v>78</v>
      </c>
      <c r="W769" s="62" t="s">
        <v>78</v>
      </c>
      <c r="X769" s="62" t="s">
        <v>78</v>
      </c>
      <c r="Y769" s="62" t="s">
        <v>78</v>
      </c>
      <c r="Z769" s="62" t="s">
        <v>78</v>
      </c>
      <c r="AA769" s="62" t="s">
        <v>78</v>
      </c>
      <c r="AB769" s="62" t="s">
        <v>78</v>
      </c>
      <c r="AC769" s="62" t="s">
        <v>78</v>
      </c>
      <c r="AD769" s="62" t="s">
        <v>78</v>
      </c>
      <c r="AE769" s="62" t="s">
        <v>78</v>
      </c>
      <c r="AF769" s="62" t="s">
        <v>78</v>
      </c>
      <c r="AG769" s="62" t="s">
        <v>78</v>
      </c>
      <c r="AH769" s="62" t="s">
        <v>78</v>
      </c>
      <c r="AI769" s="62" t="s">
        <v>78</v>
      </c>
      <c r="AJ769" s="62" t="s">
        <v>78</v>
      </c>
      <c r="AK769" s="62" t="s">
        <v>78</v>
      </c>
      <c r="AL769" s="62" t="s">
        <v>78</v>
      </c>
    </row>
    <row r="770" spans="1:38" ht="15" customHeight="1">
      <c r="B770" s="123" t="s">
        <v>57</v>
      </c>
      <c r="C770" s="63">
        <v>1.95</v>
      </c>
      <c r="D770" s="63">
        <v>1.88</v>
      </c>
      <c r="E770" s="63">
        <v>1.81</v>
      </c>
      <c r="F770" s="63">
        <v>1.75</v>
      </c>
      <c r="G770" s="63">
        <v>1.69</v>
      </c>
      <c r="H770" s="63">
        <v>1.63</v>
      </c>
      <c r="I770" s="63">
        <v>1.58</v>
      </c>
      <c r="J770" s="63">
        <v>1.53</v>
      </c>
      <c r="K770" s="63">
        <v>1.49</v>
      </c>
      <c r="L770" s="63">
        <v>1.45</v>
      </c>
      <c r="M770" s="63">
        <v>1.43</v>
      </c>
      <c r="N770" s="63">
        <v>1.41</v>
      </c>
      <c r="O770" s="63">
        <v>1.4</v>
      </c>
      <c r="P770" s="63">
        <v>1.4</v>
      </c>
      <c r="Q770" s="63">
        <v>1.41</v>
      </c>
      <c r="R770" s="63">
        <v>1.41</v>
      </c>
      <c r="S770" s="63">
        <v>1.39</v>
      </c>
      <c r="T770" s="63">
        <v>1.37</v>
      </c>
      <c r="U770" s="63">
        <v>1.33</v>
      </c>
      <c r="V770" s="63">
        <v>1.29</v>
      </c>
      <c r="W770" s="63">
        <v>1.24</v>
      </c>
      <c r="X770" s="63">
        <v>1.18</v>
      </c>
      <c r="Y770" s="63">
        <v>1.1299999999999999</v>
      </c>
      <c r="Z770" s="63">
        <v>1.1000000000000001</v>
      </c>
      <c r="AA770" s="63">
        <v>1.08</v>
      </c>
      <c r="AB770" s="63">
        <v>1.06</v>
      </c>
      <c r="AC770" s="63">
        <v>1.04</v>
      </c>
      <c r="AD770" s="63">
        <v>1.02</v>
      </c>
      <c r="AE770" s="63">
        <v>1</v>
      </c>
      <c r="AF770" s="63">
        <v>0.99</v>
      </c>
      <c r="AG770" s="63">
        <v>0.97</v>
      </c>
      <c r="AH770" s="63">
        <v>0.96</v>
      </c>
      <c r="AI770" s="63">
        <v>0.95</v>
      </c>
      <c r="AJ770" s="63">
        <v>0.94</v>
      </c>
      <c r="AK770" s="63">
        <v>0.93</v>
      </c>
      <c r="AL770" s="63">
        <v>0.92</v>
      </c>
    </row>
    <row r="771" spans="1:38" ht="9.9499999999999993" customHeight="1">
      <c r="B771" s="121"/>
      <c r="C771" s="62" t="s">
        <v>78</v>
      </c>
      <c r="D771" s="62" t="s">
        <v>78</v>
      </c>
      <c r="E771" s="62" t="s">
        <v>78</v>
      </c>
      <c r="F771" s="62" t="s">
        <v>78</v>
      </c>
      <c r="G771" s="62" t="s">
        <v>78</v>
      </c>
      <c r="H771" s="62" t="s">
        <v>78</v>
      </c>
      <c r="I771" s="62" t="s">
        <v>78</v>
      </c>
      <c r="J771" s="62" t="s">
        <v>78</v>
      </c>
      <c r="K771" s="62" t="s">
        <v>78</v>
      </c>
      <c r="L771" s="62" t="s">
        <v>78</v>
      </c>
      <c r="M771" s="62" t="s">
        <v>78</v>
      </c>
      <c r="N771" s="62" t="s">
        <v>78</v>
      </c>
      <c r="O771" s="62" t="s">
        <v>78</v>
      </c>
      <c r="P771" s="62" t="s">
        <v>78</v>
      </c>
      <c r="Q771" s="62" t="s">
        <v>78</v>
      </c>
      <c r="R771" s="62" t="s">
        <v>78</v>
      </c>
      <c r="S771" s="62" t="s">
        <v>78</v>
      </c>
      <c r="T771" s="62" t="s">
        <v>78</v>
      </c>
      <c r="U771" s="62" t="s">
        <v>78</v>
      </c>
      <c r="V771" s="62" t="s">
        <v>78</v>
      </c>
      <c r="W771" s="62" t="s">
        <v>78</v>
      </c>
      <c r="X771" s="62" t="s">
        <v>78</v>
      </c>
      <c r="Y771" s="62" t="s">
        <v>78</v>
      </c>
      <c r="Z771" s="62" t="s">
        <v>78</v>
      </c>
      <c r="AA771" s="62" t="s">
        <v>78</v>
      </c>
      <c r="AB771" s="62" t="s">
        <v>78</v>
      </c>
      <c r="AC771" s="62" t="s">
        <v>78</v>
      </c>
      <c r="AD771" s="62" t="s">
        <v>78</v>
      </c>
      <c r="AE771" s="62" t="s">
        <v>78</v>
      </c>
      <c r="AF771" s="62" t="s">
        <v>78</v>
      </c>
      <c r="AG771" s="62" t="s">
        <v>78</v>
      </c>
      <c r="AH771" s="62" t="s">
        <v>78</v>
      </c>
      <c r="AI771" s="62" t="s">
        <v>78</v>
      </c>
      <c r="AJ771" s="62" t="s">
        <v>78</v>
      </c>
      <c r="AK771" s="62" t="s">
        <v>78</v>
      </c>
      <c r="AL771" s="62" t="s">
        <v>78</v>
      </c>
    </row>
    <row r="772" spans="1:38" ht="15" customHeight="1">
      <c r="B772" s="125" t="s">
        <v>58</v>
      </c>
      <c r="C772" s="65">
        <v>27.7</v>
      </c>
      <c r="D772" s="65">
        <v>27.65</v>
      </c>
      <c r="E772" s="65">
        <v>27.59</v>
      </c>
      <c r="F772" s="65">
        <v>27.56</v>
      </c>
      <c r="G772" s="65">
        <v>27.53</v>
      </c>
      <c r="H772" s="65">
        <v>27.5</v>
      </c>
      <c r="I772" s="65">
        <v>27.46</v>
      </c>
      <c r="J772" s="65">
        <v>27.42</v>
      </c>
      <c r="K772" s="65">
        <v>27.38</v>
      </c>
      <c r="L772" s="65">
        <v>27.33</v>
      </c>
      <c r="M772" s="65">
        <v>27.29</v>
      </c>
      <c r="N772" s="65">
        <v>27.23</v>
      </c>
      <c r="O772" s="65">
        <v>27.17</v>
      </c>
      <c r="P772" s="65">
        <v>27.18</v>
      </c>
      <c r="Q772" s="65">
        <v>27.2</v>
      </c>
      <c r="R772" s="65">
        <v>27.22</v>
      </c>
      <c r="S772" s="65">
        <v>27.24</v>
      </c>
      <c r="T772" s="65">
        <v>27.27</v>
      </c>
      <c r="U772" s="65">
        <v>27.3</v>
      </c>
      <c r="V772" s="65">
        <v>27.34</v>
      </c>
      <c r="W772" s="65">
        <v>27.39</v>
      </c>
      <c r="X772" s="65">
        <v>27.44</v>
      </c>
      <c r="Y772" s="65">
        <v>27.51</v>
      </c>
      <c r="Z772" s="65">
        <v>27.43</v>
      </c>
      <c r="AA772" s="65">
        <v>27.46</v>
      </c>
      <c r="AB772" s="65">
        <v>27.48</v>
      </c>
      <c r="AC772" s="65">
        <v>27.51</v>
      </c>
      <c r="AD772" s="65">
        <v>27.53</v>
      </c>
      <c r="AE772" s="65">
        <v>27.56</v>
      </c>
      <c r="AF772" s="65">
        <v>27.59</v>
      </c>
      <c r="AG772" s="65">
        <v>27.61</v>
      </c>
      <c r="AH772" s="65">
        <v>27.64</v>
      </c>
      <c r="AI772" s="65">
        <v>27.67</v>
      </c>
      <c r="AJ772" s="65">
        <v>27.7</v>
      </c>
      <c r="AK772" s="65">
        <v>27.72</v>
      </c>
      <c r="AL772" s="65">
        <v>27.75</v>
      </c>
    </row>
    <row r="773" spans="1:38" ht="15" customHeight="1">
      <c r="B773" s="121"/>
      <c r="C773" s="62" t="s">
        <v>78</v>
      </c>
      <c r="D773" s="62" t="s">
        <v>78</v>
      </c>
      <c r="E773" s="62" t="s">
        <v>78</v>
      </c>
      <c r="F773" s="62" t="s">
        <v>78</v>
      </c>
      <c r="G773" s="62" t="s">
        <v>78</v>
      </c>
      <c r="H773" s="62" t="s">
        <v>78</v>
      </c>
      <c r="I773" s="62" t="s">
        <v>78</v>
      </c>
      <c r="J773" s="62" t="s">
        <v>78</v>
      </c>
      <c r="K773" s="62" t="s">
        <v>78</v>
      </c>
      <c r="L773" s="62" t="s">
        <v>78</v>
      </c>
      <c r="M773" s="62" t="s">
        <v>78</v>
      </c>
      <c r="N773" s="62" t="s">
        <v>78</v>
      </c>
      <c r="O773" s="62" t="s">
        <v>78</v>
      </c>
      <c r="P773" s="62" t="s">
        <v>78</v>
      </c>
      <c r="Q773" s="62" t="s">
        <v>78</v>
      </c>
      <c r="R773" s="62" t="s">
        <v>78</v>
      </c>
      <c r="S773" s="62" t="s">
        <v>78</v>
      </c>
      <c r="T773" s="62" t="s">
        <v>78</v>
      </c>
      <c r="U773" s="62" t="s">
        <v>78</v>
      </c>
      <c r="V773" s="62" t="s">
        <v>78</v>
      </c>
      <c r="W773" s="62" t="s">
        <v>78</v>
      </c>
      <c r="X773" s="62" t="s">
        <v>78</v>
      </c>
      <c r="Y773" s="62" t="s">
        <v>78</v>
      </c>
      <c r="Z773" s="62" t="s">
        <v>78</v>
      </c>
      <c r="AA773" s="62" t="s">
        <v>78</v>
      </c>
      <c r="AB773" s="62" t="s">
        <v>78</v>
      </c>
      <c r="AC773" s="62" t="s">
        <v>78</v>
      </c>
      <c r="AD773" s="62" t="s">
        <v>78</v>
      </c>
      <c r="AE773" s="62" t="s">
        <v>78</v>
      </c>
      <c r="AF773" s="62" t="s">
        <v>78</v>
      </c>
      <c r="AG773" s="62" t="s">
        <v>78</v>
      </c>
      <c r="AH773" s="62" t="s">
        <v>78</v>
      </c>
      <c r="AI773" s="62" t="s">
        <v>78</v>
      </c>
      <c r="AJ773" s="62" t="s">
        <v>78</v>
      </c>
      <c r="AK773" s="62" t="s">
        <v>78</v>
      </c>
      <c r="AL773" s="62" t="s">
        <v>78</v>
      </c>
    </row>
    <row r="774" spans="1:38" ht="15" customHeight="1">
      <c r="B774" s="120" t="s">
        <v>44</v>
      </c>
      <c r="C774" s="66" t="s">
        <v>78</v>
      </c>
      <c r="D774" s="66" t="s">
        <v>78</v>
      </c>
      <c r="E774" s="66" t="s">
        <v>78</v>
      </c>
      <c r="F774" s="66" t="s">
        <v>78</v>
      </c>
      <c r="G774" s="66" t="s">
        <v>78</v>
      </c>
      <c r="H774" s="66" t="s">
        <v>78</v>
      </c>
      <c r="I774" s="66" t="s">
        <v>78</v>
      </c>
      <c r="J774" s="66" t="s">
        <v>78</v>
      </c>
      <c r="K774" s="66" t="s">
        <v>78</v>
      </c>
      <c r="L774" s="66" t="s">
        <v>78</v>
      </c>
      <c r="M774" s="66" t="s">
        <v>78</v>
      </c>
      <c r="N774" s="66" t="s">
        <v>78</v>
      </c>
      <c r="O774" s="66" t="s">
        <v>78</v>
      </c>
      <c r="P774" s="66" t="s">
        <v>78</v>
      </c>
      <c r="Q774" s="66" t="s">
        <v>78</v>
      </c>
      <c r="R774" s="66" t="s">
        <v>78</v>
      </c>
      <c r="S774" s="66" t="s">
        <v>78</v>
      </c>
      <c r="T774" s="66" t="s">
        <v>78</v>
      </c>
      <c r="U774" s="66" t="s">
        <v>78</v>
      </c>
      <c r="V774" s="66" t="s">
        <v>78</v>
      </c>
      <c r="W774" s="66" t="s">
        <v>78</v>
      </c>
      <c r="X774" s="66" t="s">
        <v>78</v>
      </c>
      <c r="Y774" s="66" t="s">
        <v>78</v>
      </c>
      <c r="Z774" s="66" t="s">
        <v>78</v>
      </c>
      <c r="AA774" s="66" t="s">
        <v>78</v>
      </c>
      <c r="AB774" s="66" t="s">
        <v>78</v>
      </c>
      <c r="AC774" s="66" t="s">
        <v>78</v>
      </c>
      <c r="AD774" s="66" t="s">
        <v>78</v>
      </c>
      <c r="AE774" s="66" t="s">
        <v>78</v>
      </c>
      <c r="AF774" s="66" t="s">
        <v>78</v>
      </c>
      <c r="AG774" s="66" t="s">
        <v>78</v>
      </c>
      <c r="AH774" s="66" t="s">
        <v>78</v>
      </c>
      <c r="AI774" s="66" t="s">
        <v>78</v>
      </c>
      <c r="AJ774" s="66" t="s">
        <v>78</v>
      </c>
      <c r="AK774" s="66" t="s">
        <v>78</v>
      </c>
      <c r="AL774" s="66" t="s">
        <v>78</v>
      </c>
    </row>
    <row r="775" spans="1:38" ht="9.9499999999999993" customHeight="1">
      <c r="B775" s="121"/>
      <c r="C775" s="66" t="s">
        <v>78</v>
      </c>
      <c r="D775" s="66" t="s">
        <v>78</v>
      </c>
      <c r="E775" s="66" t="s">
        <v>78</v>
      </c>
      <c r="F775" s="66" t="s">
        <v>78</v>
      </c>
      <c r="G775" s="66" t="s">
        <v>78</v>
      </c>
      <c r="H775" s="66" t="s">
        <v>78</v>
      </c>
      <c r="I775" s="66" t="s">
        <v>78</v>
      </c>
      <c r="J775" s="66" t="s">
        <v>78</v>
      </c>
      <c r="K775" s="66" t="s">
        <v>78</v>
      </c>
      <c r="L775" s="66" t="s">
        <v>78</v>
      </c>
      <c r="M775" s="66" t="s">
        <v>78</v>
      </c>
      <c r="N775" s="66" t="s">
        <v>78</v>
      </c>
      <c r="O775" s="66" t="s">
        <v>78</v>
      </c>
      <c r="P775" s="66" t="s">
        <v>78</v>
      </c>
      <c r="Q775" s="66" t="s">
        <v>78</v>
      </c>
      <c r="R775" s="66" t="s">
        <v>78</v>
      </c>
      <c r="S775" s="66" t="s">
        <v>78</v>
      </c>
      <c r="T775" s="66" t="s">
        <v>78</v>
      </c>
      <c r="U775" s="66" t="s">
        <v>78</v>
      </c>
      <c r="V775" s="66" t="s">
        <v>78</v>
      </c>
      <c r="W775" s="66" t="s">
        <v>78</v>
      </c>
      <c r="X775" s="66" t="s">
        <v>78</v>
      </c>
      <c r="Y775" s="66" t="s">
        <v>78</v>
      </c>
      <c r="Z775" s="66" t="s">
        <v>78</v>
      </c>
      <c r="AA775" s="66" t="s">
        <v>78</v>
      </c>
      <c r="AB775" s="66" t="s">
        <v>78</v>
      </c>
      <c r="AC775" s="66" t="s">
        <v>78</v>
      </c>
      <c r="AD775" s="66" t="s">
        <v>78</v>
      </c>
      <c r="AE775" s="66" t="s">
        <v>78</v>
      </c>
      <c r="AF775" s="66" t="s">
        <v>78</v>
      </c>
      <c r="AG775" s="66" t="s">
        <v>78</v>
      </c>
      <c r="AH775" s="66" t="s">
        <v>78</v>
      </c>
      <c r="AI775" s="66" t="s">
        <v>78</v>
      </c>
      <c r="AJ775" s="66" t="s">
        <v>78</v>
      </c>
      <c r="AK775" s="66" t="s">
        <v>78</v>
      </c>
      <c r="AL775" s="66" t="s">
        <v>78</v>
      </c>
    </row>
    <row r="776" spans="1:38" s="20" customFormat="1" ht="15" customHeight="1">
      <c r="A776" s="19"/>
      <c r="B776" s="119" t="s">
        <v>51</v>
      </c>
      <c r="C776" s="67">
        <v>495.43</v>
      </c>
      <c r="D776" s="67">
        <v>500.93</v>
      </c>
      <c r="E776" s="67">
        <v>507.85</v>
      </c>
      <c r="F776" s="67">
        <v>513.63</v>
      </c>
      <c r="G776" s="67">
        <v>520.17999999999995</v>
      </c>
      <c r="H776" s="67">
        <v>527.61</v>
      </c>
      <c r="I776" s="67">
        <v>537.63</v>
      </c>
      <c r="J776" s="67">
        <v>546.79</v>
      </c>
      <c r="K776" s="67">
        <v>557.24</v>
      </c>
      <c r="L776" s="67">
        <v>567.26</v>
      </c>
      <c r="M776" s="67">
        <v>575.71</v>
      </c>
      <c r="N776" s="67">
        <v>588.41</v>
      </c>
      <c r="O776" s="67">
        <v>599.30999999999995</v>
      </c>
      <c r="P776" s="67">
        <v>612.20000000000005</v>
      </c>
      <c r="Q776" s="67">
        <v>627.12</v>
      </c>
      <c r="R776" s="67">
        <v>641.44000000000005</v>
      </c>
      <c r="S776" s="67">
        <v>654.62</v>
      </c>
      <c r="T776" s="67">
        <v>668.85</v>
      </c>
      <c r="U776" s="67">
        <v>680.43</v>
      </c>
      <c r="V776" s="67">
        <v>697.8</v>
      </c>
      <c r="W776" s="67">
        <v>760.7</v>
      </c>
      <c r="X776" s="67">
        <v>1056.46</v>
      </c>
      <c r="Y776" s="67">
        <v>716.72</v>
      </c>
      <c r="Z776" s="67">
        <v>722.22</v>
      </c>
      <c r="AA776" s="67">
        <v>735.72</v>
      </c>
      <c r="AB776" s="67">
        <v>749.66</v>
      </c>
      <c r="AC776" s="67">
        <v>764.01</v>
      </c>
      <c r="AD776" s="67">
        <v>778.81</v>
      </c>
      <c r="AE776" s="67">
        <v>794.05</v>
      </c>
      <c r="AF776" s="67">
        <v>809.73</v>
      </c>
      <c r="AG776" s="67">
        <v>825.9</v>
      </c>
      <c r="AH776" s="67">
        <v>842.56</v>
      </c>
      <c r="AI776" s="67">
        <v>859.72</v>
      </c>
      <c r="AJ776" s="67">
        <v>877.39</v>
      </c>
      <c r="AK776" s="67">
        <v>895.54</v>
      </c>
      <c r="AL776" s="67">
        <v>914.12</v>
      </c>
    </row>
    <row r="777" spans="1:38" ht="9.9499999999999993" customHeight="1">
      <c r="B777" s="121"/>
      <c r="C777" s="66" t="s">
        <v>78</v>
      </c>
      <c r="D777" s="66" t="s">
        <v>78</v>
      </c>
      <c r="E777" s="66" t="s">
        <v>78</v>
      </c>
      <c r="F777" s="66" t="s">
        <v>78</v>
      </c>
      <c r="G777" s="66" t="s">
        <v>78</v>
      </c>
      <c r="H777" s="66" t="s">
        <v>78</v>
      </c>
      <c r="I777" s="66" t="s">
        <v>78</v>
      </c>
      <c r="J777" s="66" t="s">
        <v>78</v>
      </c>
      <c r="K777" s="66" t="s">
        <v>78</v>
      </c>
      <c r="L777" s="66" t="s">
        <v>78</v>
      </c>
      <c r="M777" s="66" t="s">
        <v>78</v>
      </c>
      <c r="N777" s="66" t="s">
        <v>78</v>
      </c>
      <c r="O777" s="66" t="s">
        <v>78</v>
      </c>
      <c r="P777" s="66" t="s">
        <v>78</v>
      </c>
      <c r="Q777" s="66" t="s">
        <v>78</v>
      </c>
      <c r="R777" s="66" t="s">
        <v>78</v>
      </c>
      <c r="S777" s="66" t="s">
        <v>78</v>
      </c>
      <c r="T777" s="66" t="s">
        <v>78</v>
      </c>
      <c r="U777" s="66" t="s">
        <v>78</v>
      </c>
      <c r="V777" s="66" t="s">
        <v>78</v>
      </c>
      <c r="W777" s="66" t="s">
        <v>78</v>
      </c>
      <c r="X777" s="66" t="s">
        <v>78</v>
      </c>
      <c r="Y777" s="66" t="s">
        <v>78</v>
      </c>
      <c r="Z777" s="66" t="s">
        <v>78</v>
      </c>
      <c r="AA777" s="66" t="s">
        <v>78</v>
      </c>
      <c r="AB777" s="66" t="s">
        <v>78</v>
      </c>
      <c r="AC777" s="66" t="s">
        <v>78</v>
      </c>
      <c r="AD777" s="66" t="s">
        <v>78</v>
      </c>
      <c r="AE777" s="66" t="s">
        <v>78</v>
      </c>
      <c r="AF777" s="66" t="s">
        <v>78</v>
      </c>
      <c r="AG777" s="66" t="s">
        <v>78</v>
      </c>
      <c r="AH777" s="66" t="s">
        <v>78</v>
      </c>
      <c r="AI777" s="66" t="s">
        <v>78</v>
      </c>
      <c r="AJ777" s="66" t="s">
        <v>78</v>
      </c>
      <c r="AK777" s="66" t="s">
        <v>78</v>
      </c>
      <c r="AL777" s="66" t="s">
        <v>78</v>
      </c>
    </row>
    <row r="778" spans="1:38" ht="15" customHeight="1">
      <c r="B778" s="123" t="s">
        <v>59</v>
      </c>
      <c r="C778" s="68">
        <v>5.99</v>
      </c>
      <c r="D778" s="68">
        <v>5.91</v>
      </c>
      <c r="E778" s="68">
        <v>5.87</v>
      </c>
      <c r="F778" s="68">
        <v>5.81</v>
      </c>
      <c r="G778" s="68">
        <v>5.77</v>
      </c>
      <c r="H778" s="68">
        <v>5.74</v>
      </c>
      <c r="I778" s="68">
        <v>5.73</v>
      </c>
      <c r="J778" s="68">
        <v>5.73</v>
      </c>
      <c r="K778" s="68">
        <v>5.73</v>
      </c>
      <c r="L778" s="68">
        <v>5.73</v>
      </c>
      <c r="M778" s="68">
        <v>5.71</v>
      </c>
      <c r="N778" s="68">
        <v>5.72</v>
      </c>
      <c r="O778" s="68">
        <v>5.72</v>
      </c>
      <c r="P778" s="68">
        <v>5.73</v>
      </c>
      <c r="Q778" s="68">
        <v>5.76</v>
      </c>
      <c r="R778" s="68">
        <v>5.77</v>
      </c>
      <c r="S778" s="68">
        <v>5.77</v>
      </c>
      <c r="T778" s="68">
        <v>5.78</v>
      </c>
      <c r="U778" s="68">
        <v>5.76</v>
      </c>
      <c r="V778" s="68">
        <v>5.79</v>
      </c>
      <c r="W778" s="68">
        <v>6.2</v>
      </c>
      <c r="X778" s="68">
        <v>8.4700000000000006</v>
      </c>
      <c r="Y778" s="68">
        <v>5.65</v>
      </c>
      <c r="Z778" s="68">
        <v>5.6</v>
      </c>
      <c r="AA778" s="68">
        <v>5.61</v>
      </c>
      <c r="AB778" s="68">
        <v>5.63</v>
      </c>
      <c r="AC778" s="68">
        <v>5.65</v>
      </c>
      <c r="AD778" s="68">
        <v>5.68</v>
      </c>
      <c r="AE778" s="68">
        <v>5.71</v>
      </c>
      <c r="AF778" s="68">
        <v>5.75</v>
      </c>
      <c r="AG778" s="68">
        <v>5.79</v>
      </c>
      <c r="AH778" s="68">
        <v>5.83</v>
      </c>
      <c r="AI778" s="68">
        <v>5.87</v>
      </c>
      <c r="AJ778" s="68">
        <v>5.92</v>
      </c>
      <c r="AK778" s="68">
        <v>5.98</v>
      </c>
      <c r="AL778" s="68">
        <v>6.03</v>
      </c>
    </row>
    <row r="779" spans="1:38" ht="9.9499999999999993" customHeight="1">
      <c r="B779" s="121"/>
      <c r="C779" s="66" t="s">
        <v>78</v>
      </c>
      <c r="D779" s="66" t="s">
        <v>78</v>
      </c>
      <c r="E779" s="66" t="s">
        <v>78</v>
      </c>
      <c r="F779" s="66" t="s">
        <v>78</v>
      </c>
      <c r="G779" s="66" t="s">
        <v>78</v>
      </c>
      <c r="H779" s="66" t="s">
        <v>78</v>
      </c>
      <c r="I779" s="66" t="s">
        <v>78</v>
      </c>
      <c r="J779" s="66" t="s">
        <v>78</v>
      </c>
      <c r="K779" s="66" t="s">
        <v>78</v>
      </c>
      <c r="L779" s="66" t="s">
        <v>78</v>
      </c>
      <c r="M779" s="66" t="s">
        <v>78</v>
      </c>
      <c r="N779" s="66" t="s">
        <v>78</v>
      </c>
      <c r="O779" s="66" t="s">
        <v>78</v>
      </c>
      <c r="P779" s="66" t="s">
        <v>78</v>
      </c>
      <c r="Q779" s="66" t="s">
        <v>78</v>
      </c>
      <c r="R779" s="66" t="s">
        <v>78</v>
      </c>
      <c r="S779" s="66" t="s">
        <v>78</v>
      </c>
      <c r="T779" s="66" t="s">
        <v>78</v>
      </c>
      <c r="U779" s="66" t="s">
        <v>78</v>
      </c>
      <c r="V779" s="66" t="s">
        <v>78</v>
      </c>
      <c r="W779" s="66" t="s">
        <v>78</v>
      </c>
      <c r="X779" s="66" t="s">
        <v>78</v>
      </c>
      <c r="Y779" s="66" t="s">
        <v>78</v>
      </c>
      <c r="Z779" s="66" t="s">
        <v>78</v>
      </c>
      <c r="AA779" s="66" t="s">
        <v>78</v>
      </c>
      <c r="AB779" s="66" t="s">
        <v>78</v>
      </c>
      <c r="AC779" s="66" t="s">
        <v>78</v>
      </c>
      <c r="AD779" s="66" t="s">
        <v>78</v>
      </c>
      <c r="AE779" s="66" t="s">
        <v>78</v>
      </c>
      <c r="AF779" s="66" t="s">
        <v>78</v>
      </c>
      <c r="AG779" s="66" t="s">
        <v>78</v>
      </c>
      <c r="AH779" s="66" t="s">
        <v>78</v>
      </c>
      <c r="AI779" s="66" t="s">
        <v>78</v>
      </c>
      <c r="AJ779" s="66" t="s">
        <v>78</v>
      </c>
      <c r="AK779" s="66" t="s">
        <v>78</v>
      </c>
      <c r="AL779" s="66" t="s">
        <v>78</v>
      </c>
    </row>
    <row r="780" spans="1:38" ht="15" customHeight="1">
      <c r="B780" s="126" t="s">
        <v>52</v>
      </c>
      <c r="C780" s="66" t="s">
        <v>78</v>
      </c>
      <c r="D780" s="66" t="s">
        <v>78</v>
      </c>
      <c r="E780" s="66" t="s">
        <v>78</v>
      </c>
      <c r="F780" s="66" t="s">
        <v>78</v>
      </c>
      <c r="G780" s="66" t="s">
        <v>78</v>
      </c>
      <c r="H780" s="66" t="s">
        <v>78</v>
      </c>
      <c r="I780" s="66" t="s">
        <v>78</v>
      </c>
      <c r="J780" s="66" t="s">
        <v>78</v>
      </c>
      <c r="K780" s="66" t="s">
        <v>78</v>
      </c>
      <c r="L780" s="66" t="s">
        <v>78</v>
      </c>
      <c r="M780" s="66" t="s">
        <v>78</v>
      </c>
      <c r="N780" s="66" t="s">
        <v>78</v>
      </c>
      <c r="O780" s="66" t="s">
        <v>78</v>
      </c>
      <c r="P780" s="66" t="s">
        <v>78</v>
      </c>
      <c r="Q780" s="66" t="s">
        <v>78</v>
      </c>
      <c r="R780" s="66" t="s">
        <v>78</v>
      </c>
      <c r="S780" s="66" t="s">
        <v>78</v>
      </c>
      <c r="T780" s="66" t="s">
        <v>78</v>
      </c>
      <c r="U780" s="66" t="s">
        <v>78</v>
      </c>
      <c r="V780" s="66" t="s">
        <v>78</v>
      </c>
      <c r="W780" s="66" t="s">
        <v>78</v>
      </c>
      <c r="X780" s="66" t="s">
        <v>78</v>
      </c>
      <c r="Y780" s="66" t="s">
        <v>78</v>
      </c>
      <c r="Z780" s="66" t="s">
        <v>78</v>
      </c>
      <c r="AA780" s="66" t="s">
        <v>78</v>
      </c>
      <c r="AB780" s="66" t="s">
        <v>78</v>
      </c>
      <c r="AC780" s="66" t="s">
        <v>78</v>
      </c>
      <c r="AD780" s="66" t="s">
        <v>78</v>
      </c>
      <c r="AE780" s="66" t="s">
        <v>78</v>
      </c>
      <c r="AF780" s="66" t="s">
        <v>78</v>
      </c>
      <c r="AG780" s="66" t="s">
        <v>78</v>
      </c>
      <c r="AH780" s="66" t="s">
        <v>78</v>
      </c>
      <c r="AI780" s="66" t="s">
        <v>78</v>
      </c>
      <c r="AJ780" s="66" t="s">
        <v>78</v>
      </c>
      <c r="AK780" s="66" t="s">
        <v>78</v>
      </c>
      <c r="AL780" s="66" t="s">
        <v>78</v>
      </c>
    </row>
    <row r="781" spans="1:38" ht="15" customHeight="1">
      <c r="B781" s="127" t="s">
        <v>60</v>
      </c>
      <c r="C781" s="69">
        <v>68.36</v>
      </c>
      <c r="D781" s="69">
        <v>68.69</v>
      </c>
      <c r="E781" s="69">
        <v>68.989999999999995</v>
      </c>
      <c r="F781" s="69">
        <v>69.33</v>
      </c>
      <c r="G781" s="69">
        <v>69.63</v>
      </c>
      <c r="H781" s="69">
        <v>69.92</v>
      </c>
      <c r="I781" s="69">
        <v>70.150000000000006</v>
      </c>
      <c r="J781" s="69">
        <v>70.44</v>
      </c>
      <c r="K781" s="69">
        <v>70.709999999999994</v>
      </c>
      <c r="L781" s="69">
        <v>70.989999999999995</v>
      </c>
      <c r="M781" s="69">
        <v>71.290000000000006</v>
      </c>
      <c r="N781" s="69">
        <v>71.53</v>
      </c>
      <c r="O781" s="69">
        <v>71.790000000000006</v>
      </c>
      <c r="P781" s="69">
        <v>72.02</v>
      </c>
      <c r="Q781" s="69">
        <v>72.2</v>
      </c>
      <c r="R781" s="69">
        <v>72.39</v>
      </c>
      <c r="S781" s="69">
        <v>72.61</v>
      </c>
      <c r="T781" s="69">
        <v>72.78</v>
      </c>
      <c r="U781" s="69">
        <v>72.97</v>
      </c>
      <c r="V781" s="69">
        <v>73.040000000000006</v>
      </c>
      <c r="W781" s="69">
        <v>72.16</v>
      </c>
      <c r="X781" s="69">
        <v>68.05</v>
      </c>
      <c r="Y781" s="69">
        <v>73.73</v>
      </c>
      <c r="Z781" s="69">
        <v>73.88</v>
      </c>
      <c r="AA781" s="69">
        <v>74.08</v>
      </c>
      <c r="AB781" s="69">
        <v>74.28</v>
      </c>
      <c r="AC781" s="69">
        <v>74.47</v>
      </c>
      <c r="AD781" s="69">
        <v>74.67</v>
      </c>
      <c r="AE781" s="69">
        <v>74.86</v>
      </c>
      <c r="AF781" s="69">
        <v>75.06</v>
      </c>
      <c r="AG781" s="69">
        <v>75.25</v>
      </c>
      <c r="AH781" s="69">
        <v>75.430000000000007</v>
      </c>
      <c r="AI781" s="69">
        <v>75.62</v>
      </c>
      <c r="AJ781" s="69">
        <v>75.81</v>
      </c>
      <c r="AK781" s="69">
        <v>75.989999999999995</v>
      </c>
      <c r="AL781" s="69">
        <v>76.17</v>
      </c>
    </row>
    <row r="782" spans="1:38" ht="15" customHeight="1">
      <c r="B782" s="127" t="s">
        <v>17</v>
      </c>
      <c r="C782" s="69">
        <v>67.150000000000006</v>
      </c>
      <c r="D782" s="69">
        <v>67.34</v>
      </c>
      <c r="E782" s="69">
        <v>67.52</v>
      </c>
      <c r="F782" s="69">
        <v>67.73</v>
      </c>
      <c r="G782" s="69">
        <v>67.900000000000006</v>
      </c>
      <c r="H782" s="69">
        <v>68.069999999999993</v>
      </c>
      <c r="I782" s="69">
        <v>68.239999999999995</v>
      </c>
      <c r="J782" s="69">
        <v>68.430000000000007</v>
      </c>
      <c r="K782" s="69">
        <v>68.58</v>
      </c>
      <c r="L782" s="69">
        <v>68.75</v>
      </c>
      <c r="M782" s="69">
        <v>68.930000000000007</v>
      </c>
      <c r="N782" s="69">
        <v>69.08</v>
      </c>
      <c r="O782" s="69">
        <v>69.209999999999994</v>
      </c>
      <c r="P782" s="69">
        <v>69.34</v>
      </c>
      <c r="Q782" s="69">
        <v>69.44</v>
      </c>
      <c r="R782" s="69">
        <v>69.540000000000006</v>
      </c>
      <c r="S782" s="69">
        <v>69.64</v>
      </c>
      <c r="T782" s="69">
        <v>69.739999999999995</v>
      </c>
      <c r="U782" s="69">
        <v>69.83</v>
      </c>
      <c r="V782" s="69">
        <v>69.81</v>
      </c>
      <c r="W782" s="69">
        <v>70.63</v>
      </c>
      <c r="X782" s="69">
        <v>66.62</v>
      </c>
      <c r="Y782" s="69">
        <v>71.84</v>
      </c>
      <c r="Z782" s="69">
        <v>70.81</v>
      </c>
      <c r="AA782" s="69">
        <v>71.010000000000005</v>
      </c>
      <c r="AB782" s="69">
        <v>71.209999999999994</v>
      </c>
      <c r="AC782" s="69">
        <v>71.42</v>
      </c>
      <c r="AD782" s="69">
        <v>71.62</v>
      </c>
      <c r="AE782" s="69">
        <v>71.81</v>
      </c>
      <c r="AF782" s="69">
        <v>72.010000000000005</v>
      </c>
      <c r="AG782" s="69">
        <v>72.2</v>
      </c>
      <c r="AH782" s="69">
        <v>72.400000000000006</v>
      </c>
      <c r="AI782" s="69">
        <v>72.59</v>
      </c>
      <c r="AJ782" s="69">
        <v>72.78</v>
      </c>
      <c r="AK782" s="69">
        <v>72.97</v>
      </c>
      <c r="AL782" s="69">
        <v>73.16</v>
      </c>
    </row>
    <row r="783" spans="1:38" ht="15" customHeight="1">
      <c r="B783" s="127" t="s">
        <v>0</v>
      </c>
      <c r="C783" s="69">
        <v>69.69</v>
      </c>
      <c r="D783" s="69">
        <v>70.150000000000006</v>
      </c>
      <c r="E783" s="69">
        <v>70.59</v>
      </c>
      <c r="F783" s="69">
        <v>71.08</v>
      </c>
      <c r="G783" s="69">
        <v>71.52</v>
      </c>
      <c r="H783" s="69">
        <v>71.930000000000007</v>
      </c>
      <c r="I783" s="69">
        <v>72.23</v>
      </c>
      <c r="J783" s="69">
        <v>72.63</v>
      </c>
      <c r="K783" s="69">
        <v>73.03</v>
      </c>
      <c r="L783" s="69">
        <v>73.42</v>
      </c>
      <c r="M783" s="69">
        <v>73.849999999999994</v>
      </c>
      <c r="N783" s="69">
        <v>74.17</v>
      </c>
      <c r="O783" s="69">
        <v>74.569999999999993</v>
      </c>
      <c r="P783" s="69">
        <v>74.900000000000006</v>
      </c>
      <c r="Q783" s="69">
        <v>75.16</v>
      </c>
      <c r="R783" s="69">
        <v>75.45</v>
      </c>
      <c r="S783" s="69">
        <v>75.78</v>
      </c>
      <c r="T783" s="69">
        <v>76.02</v>
      </c>
      <c r="U783" s="69">
        <v>76.31</v>
      </c>
      <c r="V783" s="69">
        <v>76.459999999999994</v>
      </c>
      <c r="W783" s="69">
        <v>73.78</v>
      </c>
      <c r="X783" s="69">
        <v>69.56</v>
      </c>
      <c r="Y783" s="69">
        <v>75.73</v>
      </c>
      <c r="Z783" s="69">
        <v>77.099999999999994</v>
      </c>
      <c r="AA783" s="69">
        <v>77.290000000000006</v>
      </c>
      <c r="AB783" s="69">
        <v>77.48</v>
      </c>
      <c r="AC783" s="69">
        <v>77.67</v>
      </c>
      <c r="AD783" s="69">
        <v>77.849999999999994</v>
      </c>
      <c r="AE783" s="69">
        <v>78.03</v>
      </c>
      <c r="AF783" s="69">
        <v>78.209999999999994</v>
      </c>
      <c r="AG783" s="69">
        <v>78.39</v>
      </c>
      <c r="AH783" s="69">
        <v>78.569999999999993</v>
      </c>
      <c r="AI783" s="69">
        <v>78.75</v>
      </c>
      <c r="AJ783" s="69">
        <v>78.92</v>
      </c>
      <c r="AK783" s="69">
        <v>79.09</v>
      </c>
      <c r="AL783" s="69">
        <v>79.260000000000005</v>
      </c>
    </row>
    <row r="784" spans="1:38" ht="9.9499999999999993" customHeight="1">
      <c r="B784" s="121"/>
      <c r="C784" s="66" t="s">
        <v>78</v>
      </c>
      <c r="D784" s="66" t="s">
        <v>78</v>
      </c>
      <c r="E784" s="66" t="s">
        <v>78</v>
      </c>
      <c r="F784" s="66" t="s">
        <v>78</v>
      </c>
      <c r="G784" s="66" t="s">
        <v>78</v>
      </c>
      <c r="H784" s="66" t="s">
        <v>78</v>
      </c>
      <c r="I784" s="66" t="s">
        <v>78</v>
      </c>
      <c r="J784" s="66" t="s">
        <v>78</v>
      </c>
      <c r="K784" s="66" t="s">
        <v>78</v>
      </c>
      <c r="L784" s="66" t="s">
        <v>78</v>
      </c>
      <c r="M784" s="66" t="s">
        <v>78</v>
      </c>
      <c r="N784" s="66" t="s">
        <v>78</v>
      </c>
      <c r="O784" s="66" t="s">
        <v>78</v>
      </c>
      <c r="P784" s="66" t="s">
        <v>78</v>
      </c>
      <c r="Q784" s="66" t="s">
        <v>78</v>
      </c>
      <c r="R784" s="66" t="s">
        <v>78</v>
      </c>
      <c r="S784" s="66" t="s">
        <v>78</v>
      </c>
      <c r="T784" s="66" t="s">
        <v>78</v>
      </c>
      <c r="U784" s="66" t="s">
        <v>78</v>
      </c>
      <c r="V784" s="66" t="s">
        <v>78</v>
      </c>
      <c r="W784" s="66" t="s">
        <v>78</v>
      </c>
      <c r="X784" s="66" t="s">
        <v>78</v>
      </c>
      <c r="Y784" s="66" t="s">
        <v>78</v>
      </c>
      <c r="Z784" s="66" t="s">
        <v>78</v>
      </c>
      <c r="AA784" s="66" t="s">
        <v>78</v>
      </c>
      <c r="AB784" s="66" t="s">
        <v>78</v>
      </c>
      <c r="AC784" s="66" t="s">
        <v>78</v>
      </c>
      <c r="AD784" s="66" t="s">
        <v>78</v>
      </c>
      <c r="AE784" s="66" t="s">
        <v>78</v>
      </c>
      <c r="AF784" s="66" t="s">
        <v>78</v>
      </c>
      <c r="AG784" s="66" t="s">
        <v>78</v>
      </c>
      <c r="AH784" s="66" t="s">
        <v>78</v>
      </c>
      <c r="AI784" s="66" t="s">
        <v>78</v>
      </c>
      <c r="AJ784" s="66" t="s">
        <v>78</v>
      </c>
      <c r="AK784" s="66" t="s">
        <v>78</v>
      </c>
      <c r="AL784" s="66" t="s">
        <v>78</v>
      </c>
    </row>
    <row r="785" spans="2:38" ht="15" customHeight="1">
      <c r="B785" s="123" t="s">
        <v>61</v>
      </c>
      <c r="C785" s="68">
        <v>43.05</v>
      </c>
      <c r="D785" s="68">
        <v>41.76</v>
      </c>
      <c r="E785" s="68">
        <v>40.46</v>
      </c>
      <c r="F785" s="68">
        <v>39.14</v>
      </c>
      <c r="G785" s="68">
        <v>37.81</v>
      </c>
      <c r="H785" s="68">
        <v>36.46</v>
      </c>
      <c r="I785" s="68">
        <v>35.119999999999997</v>
      </c>
      <c r="J785" s="68">
        <v>33.79</v>
      </c>
      <c r="K785" s="68">
        <v>32.5</v>
      </c>
      <c r="L785" s="68">
        <v>31.26</v>
      </c>
      <c r="M785" s="68">
        <v>30.08</v>
      </c>
      <c r="N785" s="68">
        <v>28.99</v>
      </c>
      <c r="O785" s="68">
        <v>27.97</v>
      </c>
      <c r="P785" s="68">
        <v>27.01</v>
      </c>
      <c r="Q785" s="68">
        <v>26.1</v>
      </c>
      <c r="R785" s="68">
        <v>25.23</v>
      </c>
      <c r="S785" s="68">
        <v>24.37</v>
      </c>
      <c r="T785" s="68">
        <v>23.52</v>
      </c>
      <c r="U785" s="68">
        <v>23.04</v>
      </c>
      <c r="V785" s="68">
        <v>22.55</v>
      </c>
      <c r="W785" s="68">
        <v>21.93</v>
      </c>
      <c r="X785" s="68">
        <v>21.36</v>
      </c>
      <c r="Y785" s="68">
        <v>20.82</v>
      </c>
      <c r="Z785" s="68">
        <v>18.95</v>
      </c>
      <c r="AA785" s="68">
        <v>18.21</v>
      </c>
      <c r="AB785" s="68">
        <v>17.52</v>
      </c>
      <c r="AC785" s="68">
        <v>16.89</v>
      </c>
      <c r="AD785" s="68">
        <v>16.3</v>
      </c>
      <c r="AE785" s="68">
        <v>15.76</v>
      </c>
      <c r="AF785" s="68">
        <v>15.27</v>
      </c>
      <c r="AG785" s="68">
        <v>14.81</v>
      </c>
      <c r="AH785" s="68">
        <v>14.39</v>
      </c>
      <c r="AI785" s="68">
        <v>14.01</v>
      </c>
      <c r="AJ785" s="68">
        <v>13.65</v>
      </c>
      <c r="AK785" s="68">
        <v>13.33</v>
      </c>
      <c r="AL785" s="68">
        <v>13.04</v>
      </c>
    </row>
    <row r="786" spans="2:38" ht="15" customHeight="1">
      <c r="B786" s="121"/>
      <c r="C786" s="66" t="s">
        <v>78</v>
      </c>
      <c r="D786" s="66" t="s">
        <v>78</v>
      </c>
      <c r="E786" s="66" t="s">
        <v>78</v>
      </c>
      <c r="F786" s="66" t="s">
        <v>78</v>
      </c>
      <c r="G786" s="66" t="s">
        <v>78</v>
      </c>
      <c r="H786" s="66" t="s">
        <v>78</v>
      </c>
      <c r="I786" s="66" t="s">
        <v>78</v>
      </c>
      <c r="J786" s="66" t="s">
        <v>78</v>
      </c>
      <c r="K786" s="66" t="s">
        <v>78</v>
      </c>
      <c r="L786" s="66" t="s">
        <v>78</v>
      </c>
      <c r="M786" s="66" t="s">
        <v>78</v>
      </c>
      <c r="N786" s="66" t="s">
        <v>78</v>
      </c>
      <c r="O786" s="66" t="s">
        <v>78</v>
      </c>
      <c r="P786" s="66" t="s">
        <v>78</v>
      </c>
      <c r="Q786" s="66" t="s">
        <v>78</v>
      </c>
      <c r="R786" s="66" t="s">
        <v>78</v>
      </c>
      <c r="S786" s="66" t="s">
        <v>78</v>
      </c>
      <c r="T786" s="66" t="s">
        <v>78</v>
      </c>
      <c r="U786" s="66" t="s">
        <v>78</v>
      </c>
      <c r="V786" s="66" t="s">
        <v>78</v>
      </c>
      <c r="W786" s="66" t="s">
        <v>78</v>
      </c>
      <c r="X786" s="66" t="s">
        <v>78</v>
      </c>
      <c r="Y786" s="66" t="s">
        <v>78</v>
      </c>
      <c r="Z786" s="66" t="s">
        <v>78</v>
      </c>
      <c r="AA786" s="66" t="s">
        <v>78</v>
      </c>
      <c r="AB786" s="66" t="s">
        <v>78</v>
      </c>
      <c r="AC786" s="66" t="s">
        <v>78</v>
      </c>
      <c r="AD786" s="66" t="s">
        <v>78</v>
      </c>
      <c r="AE786" s="66" t="s">
        <v>78</v>
      </c>
      <c r="AF786" s="66" t="s">
        <v>78</v>
      </c>
      <c r="AG786" s="66" t="s">
        <v>78</v>
      </c>
      <c r="AH786" s="66" t="s">
        <v>78</v>
      </c>
      <c r="AI786" s="66" t="s">
        <v>78</v>
      </c>
      <c r="AJ786" s="66" t="s">
        <v>78</v>
      </c>
      <c r="AK786" s="66" t="s">
        <v>78</v>
      </c>
      <c r="AL786" s="66" t="s">
        <v>78</v>
      </c>
    </row>
    <row r="787" spans="2:38" ht="15" customHeight="1">
      <c r="B787" s="120" t="s">
        <v>43</v>
      </c>
      <c r="C787" s="66" t="s">
        <v>78</v>
      </c>
      <c r="D787" s="66" t="s">
        <v>78</v>
      </c>
      <c r="E787" s="66" t="s">
        <v>78</v>
      </c>
      <c r="F787" s="66" t="s">
        <v>78</v>
      </c>
      <c r="G787" s="66" t="s">
        <v>78</v>
      </c>
      <c r="H787" s="66" t="s">
        <v>78</v>
      </c>
      <c r="I787" s="66" t="s">
        <v>78</v>
      </c>
      <c r="J787" s="66" t="s">
        <v>78</v>
      </c>
      <c r="K787" s="66" t="s">
        <v>78</v>
      </c>
      <c r="L787" s="66" t="s">
        <v>78</v>
      </c>
      <c r="M787" s="66" t="s">
        <v>78</v>
      </c>
      <c r="N787" s="66" t="s">
        <v>78</v>
      </c>
      <c r="O787" s="66" t="s">
        <v>78</v>
      </c>
      <c r="P787" s="66" t="s">
        <v>78</v>
      </c>
      <c r="Q787" s="66" t="s">
        <v>78</v>
      </c>
      <c r="R787" s="66" t="s">
        <v>78</v>
      </c>
      <c r="S787" s="66" t="s">
        <v>78</v>
      </c>
      <c r="T787" s="66" t="s">
        <v>78</v>
      </c>
      <c r="U787" s="66" t="s">
        <v>78</v>
      </c>
      <c r="V787" s="66" t="s">
        <v>78</v>
      </c>
      <c r="W787" s="66" t="s">
        <v>78</v>
      </c>
      <c r="X787" s="66" t="s">
        <v>78</v>
      </c>
      <c r="Y787" s="66" t="s">
        <v>78</v>
      </c>
      <c r="Z787" s="66" t="s">
        <v>78</v>
      </c>
      <c r="AA787" s="66" t="s">
        <v>78</v>
      </c>
      <c r="AB787" s="66" t="s">
        <v>78</v>
      </c>
      <c r="AC787" s="66" t="s">
        <v>78</v>
      </c>
      <c r="AD787" s="66" t="s">
        <v>78</v>
      </c>
      <c r="AE787" s="66" t="s">
        <v>78</v>
      </c>
      <c r="AF787" s="66" t="s">
        <v>78</v>
      </c>
      <c r="AG787" s="66" t="s">
        <v>78</v>
      </c>
      <c r="AH787" s="66" t="s">
        <v>78</v>
      </c>
      <c r="AI787" s="66" t="s">
        <v>78</v>
      </c>
      <c r="AJ787" s="66" t="s">
        <v>78</v>
      </c>
      <c r="AK787" s="66" t="s">
        <v>78</v>
      </c>
      <c r="AL787" s="66" t="s">
        <v>78</v>
      </c>
    </row>
    <row r="788" spans="2:38" s="43" customFormat="1" ht="9.9499999999999993" customHeight="1">
      <c r="B788" s="128"/>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c r="AD788" s="66"/>
      <c r="AE788" s="66"/>
      <c r="AF788" s="66"/>
      <c r="AG788" s="66"/>
      <c r="AH788" s="66"/>
      <c r="AI788" s="66"/>
      <c r="AJ788" s="66"/>
      <c r="AK788" s="66"/>
      <c r="AL788" s="66"/>
    </row>
    <row r="789" spans="2:38" ht="15" customHeight="1">
      <c r="B789" s="129" t="s">
        <v>53</v>
      </c>
      <c r="C789" s="70">
        <v>1825.24</v>
      </c>
      <c r="D789" s="70">
        <v>1809.75</v>
      </c>
      <c r="E789" s="70">
        <v>1788.9</v>
      </c>
      <c r="F789" s="70">
        <v>1765.77</v>
      </c>
      <c r="G789" s="70">
        <v>1743.48</v>
      </c>
      <c r="H789" s="70">
        <v>1723.92</v>
      </c>
      <c r="I789" s="70">
        <v>1706.61</v>
      </c>
      <c r="J789" s="70">
        <v>1696.68</v>
      </c>
      <c r="K789" s="70">
        <v>1694.23</v>
      </c>
      <c r="L789" s="70">
        <v>1703.2</v>
      </c>
      <c r="M789" s="70">
        <v>1726.59</v>
      </c>
      <c r="N789" s="70">
        <v>1759.38</v>
      </c>
      <c r="O789" s="70">
        <v>1809.78</v>
      </c>
      <c r="P789" s="70">
        <v>1869.62</v>
      </c>
      <c r="Q789" s="70">
        <v>1931.13</v>
      </c>
      <c r="R789" s="70">
        <v>1981.61</v>
      </c>
      <c r="S789" s="70">
        <v>2008.2</v>
      </c>
      <c r="T789" s="70">
        <v>2007.28</v>
      </c>
      <c r="U789" s="70">
        <v>1984.49</v>
      </c>
      <c r="V789" s="70">
        <v>1933.96</v>
      </c>
      <c r="W789" s="70">
        <v>1819.97</v>
      </c>
      <c r="X789" s="70">
        <v>1449.31</v>
      </c>
      <c r="Y789" s="70">
        <v>1708.56</v>
      </c>
      <c r="Z789" s="70">
        <v>1689.68</v>
      </c>
      <c r="AA789" s="70">
        <v>1659.18</v>
      </c>
      <c r="AB789" s="70">
        <v>1627.46</v>
      </c>
      <c r="AC789" s="70">
        <v>1595.04</v>
      </c>
      <c r="AD789" s="70">
        <v>1562.81</v>
      </c>
      <c r="AE789" s="70">
        <v>1531.13</v>
      </c>
      <c r="AF789" s="70">
        <v>1500.8</v>
      </c>
      <c r="AG789" s="70">
        <v>1472.09</v>
      </c>
      <c r="AH789" s="70">
        <v>1445.04</v>
      </c>
      <c r="AI789" s="70">
        <v>1419.9</v>
      </c>
      <c r="AJ789" s="70">
        <v>1396.14</v>
      </c>
      <c r="AK789" s="70">
        <v>1373.39</v>
      </c>
      <c r="AL789" s="70">
        <v>1351.01</v>
      </c>
    </row>
    <row r="790" spans="2:38" ht="9.9499999999999993" customHeight="1">
      <c r="B790" s="121"/>
      <c r="C790" s="66" t="s">
        <v>78</v>
      </c>
      <c r="D790" s="66" t="s">
        <v>78</v>
      </c>
      <c r="E790" s="66" t="s">
        <v>78</v>
      </c>
      <c r="F790" s="66" t="s">
        <v>78</v>
      </c>
      <c r="G790" s="66" t="s">
        <v>78</v>
      </c>
      <c r="H790" s="66" t="s">
        <v>78</v>
      </c>
      <c r="I790" s="66" t="s">
        <v>78</v>
      </c>
      <c r="J790" s="66" t="s">
        <v>78</v>
      </c>
      <c r="K790" s="66" t="s">
        <v>78</v>
      </c>
      <c r="L790" s="66" t="s">
        <v>78</v>
      </c>
      <c r="M790" s="66" t="s">
        <v>78</v>
      </c>
      <c r="N790" s="66" t="s">
        <v>78</v>
      </c>
      <c r="O790" s="66" t="s">
        <v>78</v>
      </c>
      <c r="P790" s="66" t="s">
        <v>78</v>
      </c>
      <c r="Q790" s="66" t="s">
        <v>78</v>
      </c>
      <c r="R790" s="66" t="s">
        <v>78</v>
      </c>
      <c r="S790" s="66" t="s">
        <v>78</v>
      </c>
      <c r="T790" s="66" t="s">
        <v>78</v>
      </c>
      <c r="U790" s="66" t="s">
        <v>78</v>
      </c>
      <c r="V790" s="66" t="s">
        <v>78</v>
      </c>
      <c r="W790" s="66" t="s">
        <v>78</v>
      </c>
      <c r="X790" s="66" t="s">
        <v>78</v>
      </c>
      <c r="Y790" s="66" t="s">
        <v>78</v>
      </c>
      <c r="Z790" s="66" t="s">
        <v>78</v>
      </c>
      <c r="AA790" s="66" t="s">
        <v>78</v>
      </c>
      <c r="AB790" s="66" t="s">
        <v>78</v>
      </c>
      <c r="AC790" s="66" t="s">
        <v>78</v>
      </c>
      <c r="AD790" s="66" t="s">
        <v>78</v>
      </c>
      <c r="AE790" s="66" t="s">
        <v>78</v>
      </c>
      <c r="AF790" s="66" t="s">
        <v>78</v>
      </c>
      <c r="AG790" s="66" t="s">
        <v>78</v>
      </c>
      <c r="AH790" s="66" t="s">
        <v>78</v>
      </c>
      <c r="AI790" s="66" t="s">
        <v>78</v>
      </c>
      <c r="AJ790" s="66" t="s">
        <v>78</v>
      </c>
      <c r="AK790" s="66" t="s">
        <v>78</v>
      </c>
      <c r="AL790" s="66" t="s">
        <v>78</v>
      </c>
    </row>
    <row r="791" spans="2:38" ht="15" customHeight="1">
      <c r="B791" s="123" t="s">
        <v>62</v>
      </c>
      <c r="C791" s="68">
        <v>22.08</v>
      </c>
      <c r="D791" s="68">
        <v>21.38</v>
      </c>
      <c r="E791" s="68">
        <v>20.68</v>
      </c>
      <c r="F791" s="68">
        <v>19.989999999999998</v>
      </c>
      <c r="G791" s="68">
        <v>19.34</v>
      </c>
      <c r="H791" s="68">
        <v>18.75</v>
      </c>
      <c r="I791" s="68">
        <v>18.21</v>
      </c>
      <c r="J791" s="68">
        <v>17.77</v>
      </c>
      <c r="K791" s="68">
        <v>17.43</v>
      </c>
      <c r="L791" s="68">
        <v>17.2</v>
      </c>
      <c r="M791" s="68">
        <v>17.12</v>
      </c>
      <c r="N791" s="68">
        <v>17.13</v>
      </c>
      <c r="O791" s="68">
        <v>17.29</v>
      </c>
      <c r="P791" s="68">
        <v>17.52</v>
      </c>
      <c r="Q791" s="68">
        <v>17.739999999999998</v>
      </c>
      <c r="R791" s="68">
        <v>17.84</v>
      </c>
      <c r="S791" s="68">
        <v>17.71</v>
      </c>
      <c r="T791" s="68">
        <v>17.350000000000001</v>
      </c>
      <c r="U791" s="68">
        <v>16.809999999999999</v>
      </c>
      <c r="V791" s="68">
        <v>16.07</v>
      </c>
      <c r="W791" s="68">
        <v>14.84</v>
      </c>
      <c r="X791" s="68">
        <v>11.61</v>
      </c>
      <c r="Y791" s="68">
        <v>13.47</v>
      </c>
      <c r="Z791" s="68">
        <v>13.11</v>
      </c>
      <c r="AA791" s="68">
        <v>12.67</v>
      </c>
      <c r="AB791" s="68">
        <v>12.23</v>
      </c>
      <c r="AC791" s="68">
        <v>11.81</v>
      </c>
      <c r="AD791" s="68">
        <v>11.41</v>
      </c>
      <c r="AE791" s="68">
        <v>11.02</v>
      </c>
      <c r="AF791" s="68">
        <v>10.66</v>
      </c>
      <c r="AG791" s="68">
        <v>10.32</v>
      </c>
      <c r="AH791" s="68">
        <v>10</v>
      </c>
      <c r="AI791" s="68">
        <v>9.7100000000000009</v>
      </c>
      <c r="AJ791" s="68">
        <v>9.43</v>
      </c>
      <c r="AK791" s="68">
        <v>9.17</v>
      </c>
      <c r="AL791" s="68">
        <v>8.92</v>
      </c>
    </row>
    <row r="792" spans="2:38" ht="9.9499999999999993" customHeight="1">
      <c r="B792" s="121"/>
      <c r="C792" s="66" t="s">
        <v>78</v>
      </c>
      <c r="D792" s="66" t="s">
        <v>78</v>
      </c>
      <c r="E792" s="66" t="s">
        <v>78</v>
      </c>
      <c r="F792" s="66" t="s">
        <v>78</v>
      </c>
      <c r="G792" s="66" t="s">
        <v>78</v>
      </c>
      <c r="H792" s="66" t="s">
        <v>78</v>
      </c>
      <c r="I792" s="66" t="s">
        <v>78</v>
      </c>
      <c r="J792" s="66" t="s">
        <v>78</v>
      </c>
      <c r="K792" s="66" t="s">
        <v>78</v>
      </c>
      <c r="L792" s="66" t="s">
        <v>78</v>
      </c>
      <c r="M792" s="66" t="s">
        <v>78</v>
      </c>
      <c r="N792" s="66" t="s">
        <v>78</v>
      </c>
      <c r="O792" s="66" t="s">
        <v>78</v>
      </c>
      <c r="P792" s="66" t="s">
        <v>78</v>
      </c>
      <c r="Q792" s="66" t="s">
        <v>78</v>
      </c>
      <c r="R792" s="66" t="s">
        <v>78</v>
      </c>
      <c r="S792" s="66" t="s">
        <v>78</v>
      </c>
      <c r="T792" s="66" t="s">
        <v>78</v>
      </c>
      <c r="U792" s="66" t="s">
        <v>78</v>
      </c>
      <c r="V792" s="66" t="s">
        <v>78</v>
      </c>
      <c r="W792" s="66" t="s">
        <v>78</v>
      </c>
      <c r="X792" s="66" t="s">
        <v>78</v>
      </c>
      <c r="Y792" s="66" t="s">
        <v>78</v>
      </c>
      <c r="Z792" s="66" t="s">
        <v>78</v>
      </c>
      <c r="AA792" s="66" t="s">
        <v>78</v>
      </c>
      <c r="AB792" s="66" t="s">
        <v>78</v>
      </c>
      <c r="AC792" s="66" t="s">
        <v>78</v>
      </c>
      <c r="AD792" s="66" t="s">
        <v>78</v>
      </c>
      <c r="AE792" s="66" t="s">
        <v>78</v>
      </c>
      <c r="AF792" s="66" t="s">
        <v>78</v>
      </c>
      <c r="AG792" s="66" t="s">
        <v>78</v>
      </c>
      <c r="AH792" s="66" t="s">
        <v>78</v>
      </c>
      <c r="AI792" s="66" t="s">
        <v>78</v>
      </c>
      <c r="AJ792" s="66" t="s">
        <v>78</v>
      </c>
      <c r="AK792" s="66" t="s">
        <v>78</v>
      </c>
      <c r="AL792" s="66" t="s">
        <v>78</v>
      </c>
    </row>
    <row r="793" spans="2:38" ht="15" customHeight="1">
      <c r="B793" s="124" t="s">
        <v>79</v>
      </c>
      <c r="C793" s="69">
        <v>1.94</v>
      </c>
      <c r="D793" s="69">
        <v>1.88</v>
      </c>
      <c r="E793" s="69">
        <v>1.81</v>
      </c>
      <c r="F793" s="69">
        <v>1.75</v>
      </c>
      <c r="G793" s="69">
        <v>1.69</v>
      </c>
      <c r="H793" s="69">
        <v>1.63</v>
      </c>
      <c r="I793" s="69">
        <v>1.57</v>
      </c>
      <c r="J793" s="69">
        <v>1.53</v>
      </c>
      <c r="K793" s="69">
        <v>1.49</v>
      </c>
      <c r="L793" s="69">
        <v>1.45</v>
      </c>
      <c r="M793" s="69">
        <v>1.42</v>
      </c>
      <c r="N793" s="69">
        <v>1.41</v>
      </c>
      <c r="O793" s="69">
        <v>1.4</v>
      </c>
      <c r="P793" s="69">
        <v>1.4</v>
      </c>
      <c r="Q793" s="69">
        <v>1.41</v>
      </c>
      <c r="R793" s="69">
        <v>1.4</v>
      </c>
      <c r="S793" s="69">
        <v>1.39</v>
      </c>
      <c r="T793" s="69">
        <v>1.37</v>
      </c>
      <c r="U793" s="69">
        <v>1.33</v>
      </c>
      <c r="V793" s="69">
        <v>1.29</v>
      </c>
      <c r="W793" s="69">
        <v>1.24</v>
      </c>
      <c r="X793" s="69">
        <v>1.18</v>
      </c>
      <c r="Y793" s="69">
        <v>1.1299999999999999</v>
      </c>
      <c r="Z793" s="69">
        <v>1.1000000000000001</v>
      </c>
      <c r="AA793" s="69">
        <v>1.08</v>
      </c>
      <c r="AB793" s="69">
        <v>1.06</v>
      </c>
      <c r="AC793" s="69">
        <v>1.04</v>
      </c>
      <c r="AD793" s="69">
        <v>1.02</v>
      </c>
      <c r="AE793" s="69">
        <v>1</v>
      </c>
      <c r="AF793" s="69">
        <v>0.99</v>
      </c>
      <c r="AG793" s="69">
        <v>0.97</v>
      </c>
      <c r="AH793" s="69">
        <v>0.96</v>
      </c>
      <c r="AI793" s="69">
        <v>0.95</v>
      </c>
      <c r="AJ793" s="69">
        <v>0.94</v>
      </c>
      <c r="AK793" s="69">
        <v>0.93</v>
      </c>
      <c r="AL793" s="69">
        <v>0.92</v>
      </c>
    </row>
    <row r="794" spans="2:38" ht="15" customHeight="1">
      <c r="B794" s="121"/>
      <c r="C794" s="66" t="s">
        <v>78</v>
      </c>
      <c r="D794" s="66" t="s">
        <v>78</v>
      </c>
      <c r="E794" s="66" t="s">
        <v>78</v>
      </c>
      <c r="F794" s="66" t="s">
        <v>78</v>
      </c>
      <c r="G794" s="66" t="s">
        <v>78</v>
      </c>
      <c r="H794" s="66" t="s">
        <v>78</v>
      </c>
      <c r="I794" s="66" t="s">
        <v>78</v>
      </c>
      <c r="J794" s="66" t="s">
        <v>78</v>
      </c>
      <c r="K794" s="66" t="s">
        <v>78</v>
      </c>
      <c r="L794" s="66" t="s">
        <v>78</v>
      </c>
      <c r="M794" s="66" t="s">
        <v>78</v>
      </c>
      <c r="N794" s="66" t="s">
        <v>78</v>
      </c>
      <c r="O794" s="66" t="s">
        <v>78</v>
      </c>
      <c r="P794" s="66" t="s">
        <v>78</v>
      </c>
      <c r="Q794" s="66" t="s">
        <v>78</v>
      </c>
      <c r="R794" s="66" t="s">
        <v>78</v>
      </c>
      <c r="S794" s="66" t="s">
        <v>78</v>
      </c>
      <c r="T794" s="66" t="s">
        <v>78</v>
      </c>
      <c r="U794" s="66" t="s">
        <v>78</v>
      </c>
      <c r="V794" s="66" t="s">
        <v>78</v>
      </c>
      <c r="W794" s="66" t="s">
        <v>78</v>
      </c>
      <c r="X794" s="66" t="s">
        <v>78</v>
      </c>
      <c r="Y794" s="66" t="s">
        <v>78</v>
      </c>
      <c r="Z794" s="66" t="s">
        <v>78</v>
      </c>
      <c r="AA794" s="66" t="s">
        <v>78</v>
      </c>
      <c r="AB794" s="66" t="s">
        <v>78</v>
      </c>
      <c r="AC794" s="66" t="s">
        <v>78</v>
      </c>
      <c r="AD794" s="66" t="s">
        <v>78</v>
      </c>
      <c r="AE794" s="66" t="s">
        <v>78</v>
      </c>
      <c r="AF794" s="66" t="s">
        <v>78</v>
      </c>
      <c r="AG794" s="66" t="s">
        <v>78</v>
      </c>
      <c r="AH794" s="66" t="s">
        <v>78</v>
      </c>
      <c r="AI794" s="66" t="s">
        <v>78</v>
      </c>
      <c r="AJ794" s="66" t="s">
        <v>78</v>
      </c>
      <c r="AK794" s="66" t="s">
        <v>78</v>
      </c>
      <c r="AL794" s="66" t="s">
        <v>78</v>
      </c>
    </row>
    <row r="795" spans="2:38" ht="15" customHeight="1">
      <c r="B795" s="120" t="s">
        <v>54</v>
      </c>
      <c r="C795" s="66" t="s">
        <v>78</v>
      </c>
      <c r="D795" s="66" t="s">
        <v>78</v>
      </c>
      <c r="E795" s="66" t="s">
        <v>78</v>
      </c>
      <c r="F795" s="66" t="s">
        <v>78</v>
      </c>
      <c r="G795" s="66" t="s">
        <v>78</v>
      </c>
      <c r="H795" s="66" t="s">
        <v>78</v>
      </c>
      <c r="I795" s="66" t="s">
        <v>78</v>
      </c>
      <c r="J795" s="66" t="s">
        <v>78</v>
      </c>
      <c r="K795" s="66" t="s">
        <v>78</v>
      </c>
      <c r="L795" s="66" t="s">
        <v>78</v>
      </c>
      <c r="M795" s="66" t="s">
        <v>78</v>
      </c>
      <c r="N795" s="66" t="s">
        <v>78</v>
      </c>
      <c r="O795" s="66" t="s">
        <v>78</v>
      </c>
      <c r="P795" s="66" t="s">
        <v>78</v>
      </c>
      <c r="Q795" s="66" t="s">
        <v>78</v>
      </c>
      <c r="R795" s="66" t="s">
        <v>78</v>
      </c>
      <c r="S795" s="66" t="s">
        <v>78</v>
      </c>
      <c r="T795" s="66" t="s">
        <v>78</v>
      </c>
      <c r="U795" s="66" t="s">
        <v>78</v>
      </c>
      <c r="V795" s="66" t="s">
        <v>78</v>
      </c>
      <c r="W795" s="66" t="s">
        <v>78</v>
      </c>
      <c r="X795" s="66" t="s">
        <v>78</v>
      </c>
      <c r="Y795" s="66" t="s">
        <v>78</v>
      </c>
      <c r="Z795" s="66" t="s">
        <v>78</v>
      </c>
      <c r="AA795" s="66" t="s">
        <v>78</v>
      </c>
      <c r="AB795" s="66" t="s">
        <v>78</v>
      </c>
      <c r="AC795" s="66" t="s">
        <v>78</v>
      </c>
      <c r="AD795" s="66" t="s">
        <v>78</v>
      </c>
      <c r="AE795" s="66" t="s">
        <v>78</v>
      </c>
      <c r="AF795" s="66" t="s">
        <v>78</v>
      </c>
      <c r="AG795" s="66" t="s">
        <v>78</v>
      </c>
      <c r="AH795" s="66" t="s">
        <v>78</v>
      </c>
      <c r="AI795" s="66" t="s">
        <v>78</v>
      </c>
      <c r="AJ795" s="66" t="s">
        <v>78</v>
      </c>
      <c r="AK795" s="66" t="s">
        <v>78</v>
      </c>
      <c r="AL795" s="66" t="s">
        <v>78</v>
      </c>
    </row>
    <row r="796" spans="2:38" ht="9.9499999999999993" customHeight="1">
      <c r="B796" s="121"/>
      <c r="C796" s="66" t="s">
        <v>78</v>
      </c>
      <c r="D796" s="66" t="s">
        <v>78</v>
      </c>
      <c r="E796" s="66" t="s">
        <v>78</v>
      </c>
      <c r="F796" s="66" t="s">
        <v>78</v>
      </c>
      <c r="G796" s="66" t="s">
        <v>78</v>
      </c>
      <c r="H796" s="66" t="s">
        <v>78</v>
      </c>
      <c r="I796" s="66" t="s">
        <v>78</v>
      </c>
      <c r="J796" s="66" t="s">
        <v>78</v>
      </c>
      <c r="K796" s="66" t="s">
        <v>78</v>
      </c>
      <c r="L796" s="66" t="s">
        <v>78</v>
      </c>
      <c r="M796" s="66" t="s">
        <v>78</v>
      </c>
      <c r="N796" s="66" t="s">
        <v>78</v>
      </c>
      <c r="O796" s="66" t="s">
        <v>78</v>
      </c>
      <c r="P796" s="66" t="s">
        <v>78</v>
      </c>
      <c r="Q796" s="66" t="s">
        <v>78</v>
      </c>
      <c r="R796" s="66" t="s">
        <v>78</v>
      </c>
      <c r="S796" s="66" t="s">
        <v>78</v>
      </c>
      <c r="T796" s="66" t="s">
        <v>78</v>
      </c>
      <c r="U796" s="66" t="s">
        <v>78</v>
      </c>
      <c r="V796" s="66" t="s">
        <v>78</v>
      </c>
      <c r="W796" s="66" t="s">
        <v>78</v>
      </c>
      <c r="X796" s="66" t="s">
        <v>78</v>
      </c>
      <c r="Y796" s="66" t="s">
        <v>78</v>
      </c>
      <c r="Z796" s="66" t="s">
        <v>78</v>
      </c>
      <c r="AA796" s="66" t="s">
        <v>78</v>
      </c>
      <c r="AB796" s="66" t="s">
        <v>78</v>
      </c>
      <c r="AC796" s="66" t="s">
        <v>78</v>
      </c>
      <c r="AD796" s="66" t="s">
        <v>78</v>
      </c>
      <c r="AE796" s="66" t="s">
        <v>78</v>
      </c>
      <c r="AF796" s="66" t="s">
        <v>78</v>
      </c>
      <c r="AG796" s="66" t="s">
        <v>78</v>
      </c>
      <c r="AH796" s="66" t="s">
        <v>78</v>
      </c>
      <c r="AI796" s="66" t="s">
        <v>78</v>
      </c>
      <c r="AJ796" s="66" t="s">
        <v>78</v>
      </c>
      <c r="AK796" s="66" t="s">
        <v>78</v>
      </c>
      <c r="AL796" s="66" t="s">
        <v>78</v>
      </c>
    </row>
    <row r="797" spans="2:38" ht="15" customHeight="1">
      <c r="B797" s="119" t="s">
        <v>76</v>
      </c>
      <c r="C797" s="67">
        <v>183.16</v>
      </c>
      <c r="D797" s="67">
        <v>116.47</v>
      </c>
      <c r="E797" s="67">
        <v>53.68</v>
      </c>
      <c r="F797" s="67">
        <v>44.02</v>
      </c>
      <c r="G797" s="67">
        <v>48.68</v>
      </c>
      <c r="H797" s="67">
        <v>51.2</v>
      </c>
      <c r="I797" s="67">
        <v>45.79</v>
      </c>
      <c r="J797" s="67">
        <v>47.64</v>
      </c>
      <c r="K797" s="67">
        <v>67.459999999999994</v>
      </c>
      <c r="L797" s="67">
        <v>110.49</v>
      </c>
      <c r="M797" s="67">
        <v>138.21</v>
      </c>
      <c r="N797" s="67">
        <v>165.85</v>
      </c>
      <c r="O797" s="67">
        <v>193.76</v>
      </c>
      <c r="P797" s="67">
        <v>221.2</v>
      </c>
      <c r="Q797" s="67">
        <v>248.52</v>
      </c>
      <c r="R797" s="67">
        <v>275.74</v>
      </c>
      <c r="S797" s="67">
        <v>302.83</v>
      </c>
      <c r="T797" s="67">
        <v>329.77</v>
      </c>
      <c r="U797" s="67">
        <v>356.56</v>
      </c>
      <c r="V797" s="67">
        <v>383.15</v>
      </c>
      <c r="W797" s="67">
        <v>451.79</v>
      </c>
      <c r="X797" s="67">
        <v>461.28</v>
      </c>
      <c r="Y797" s="67">
        <v>421.69</v>
      </c>
      <c r="Z797" s="67">
        <v>413.89</v>
      </c>
      <c r="AA797" s="67">
        <v>406.01</v>
      </c>
      <c r="AB797" s="67">
        <v>398.19</v>
      </c>
      <c r="AC797" s="67">
        <v>390.42</v>
      </c>
      <c r="AD797" s="67">
        <v>382.71</v>
      </c>
      <c r="AE797" s="67">
        <v>375.06</v>
      </c>
      <c r="AF797" s="67">
        <v>367.45</v>
      </c>
      <c r="AG797" s="67">
        <v>359.89</v>
      </c>
      <c r="AH797" s="67">
        <v>352.37</v>
      </c>
      <c r="AI797" s="67">
        <v>344.9</v>
      </c>
      <c r="AJ797" s="67">
        <v>337.46</v>
      </c>
      <c r="AK797" s="67">
        <v>330.07</v>
      </c>
      <c r="AL797" s="67">
        <v>322.72000000000003</v>
      </c>
    </row>
    <row r="798" spans="2:38" ht="9.9499999999999993" customHeight="1">
      <c r="B798" s="121"/>
      <c r="C798" s="66" t="s">
        <v>78</v>
      </c>
      <c r="D798" s="66" t="s">
        <v>78</v>
      </c>
      <c r="E798" s="66" t="s">
        <v>78</v>
      </c>
      <c r="F798" s="66" t="s">
        <v>78</v>
      </c>
      <c r="G798" s="66" t="s">
        <v>78</v>
      </c>
      <c r="H798" s="66" t="s">
        <v>78</v>
      </c>
      <c r="I798" s="66" t="s">
        <v>78</v>
      </c>
      <c r="J798" s="66" t="s">
        <v>78</v>
      </c>
      <c r="K798" s="66" t="s">
        <v>78</v>
      </c>
      <c r="L798" s="66" t="s">
        <v>78</v>
      </c>
      <c r="M798" s="66" t="s">
        <v>78</v>
      </c>
      <c r="N798" s="66" t="s">
        <v>78</v>
      </c>
      <c r="O798" s="66" t="s">
        <v>78</v>
      </c>
      <c r="P798" s="66" t="s">
        <v>78</v>
      </c>
      <c r="Q798" s="66" t="s">
        <v>78</v>
      </c>
      <c r="R798" s="66" t="s">
        <v>78</v>
      </c>
      <c r="S798" s="66" t="s">
        <v>78</v>
      </c>
      <c r="T798" s="66" t="s">
        <v>78</v>
      </c>
      <c r="U798" s="66" t="s">
        <v>78</v>
      </c>
      <c r="V798" s="66" t="s">
        <v>78</v>
      </c>
      <c r="W798" s="66" t="s">
        <v>78</v>
      </c>
      <c r="X798" s="66" t="s">
        <v>78</v>
      </c>
      <c r="Y798" s="66" t="s">
        <v>78</v>
      </c>
      <c r="Z798" s="66" t="s">
        <v>78</v>
      </c>
      <c r="AA798" s="66" t="s">
        <v>78</v>
      </c>
      <c r="AB798" s="66" t="s">
        <v>78</v>
      </c>
      <c r="AC798" s="66" t="s">
        <v>78</v>
      </c>
      <c r="AD798" s="66" t="s">
        <v>78</v>
      </c>
      <c r="AE798" s="66" t="s">
        <v>78</v>
      </c>
      <c r="AF798" s="66" t="s">
        <v>78</v>
      </c>
      <c r="AG798" s="66" t="s">
        <v>78</v>
      </c>
      <c r="AH798" s="66" t="s">
        <v>78</v>
      </c>
      <c r="AI798" s="66" t="s">
        <v>78</v>
      </c>
      <c r="AJ798" s="66" t="s">
        <v>78</v>
      </c>
      <c r="AK798" s="66" t="s">
        <v>78</v>
      </c>
      <c r="AL798" s="66" t="s">
        <v>78</v>
      </c>
    </row>
    <row r="799" spans="2:38" ht="15" customHeight="1">
      <c r="B799" s="123" t="s">
        <v>63</v>
      </c>
      <c r="C799" s="68">
        <v>2.21</v>
      </c>
      <c r="D799" s="68">
        <v>1.37</v>
      </c>
      <c r="E799" s="68">
        <v>0.62</v>
      </c>
      <c r="F799" s="68">
        <v>0.49</v>
      </c>
      <c r="G799" s="68">
        <v>0.54</v>
      </c>
      <c r="H799" s="68">
        <v>0.55000000000000004</v>
      </c>
      <c r="I799" s="68">
        <v>0.48</v>
      </c>
      <c r="J799" s="68">
        <v>0.49</v>
      </c>
      <c r="K799" s="68">
        <v>0.69</v>
      </c>
      <c r="L799" s="68">
        <v>1.1100000000000001</v>
      </c>
      <c r="M799" s="68">
        <v>1.37</v>
      </c>
      <c r="N799" s="68">
        <v>1.61</v>
      </c>
      <c r="O799" s="68">
        <v>1.85</v>
      </c>
      <c r="P799" s="68">
        <v>2.0699999999999998</v>
      </c>
      <c r="Q799" s="68">
        <v>2.2799999999999998</v>
      </c>
      <c r="R799" s="68">
        <v>2.48</v>
      </c>
      <c r="S799" s="68">
        <v>2.67</v>
      </c>
      <c r="T799" s="68">
        <v>2.85</v>
      </c>
      <c r="U799" s="68">
        <v>3.02</v>
      </c>
      <c r="V799" s="68">
        <v>3.18</v>
      </c>
      <c r="W799" s="68">
        <v>3.68</v>
      </c>
      <c r="X799" s="68">
        <v>3.69</v>
      </c>
      <c r="Y799" s="68">
        <v>3.32</v>
      </c>
      <c r="Z799" s="68">
        <v>3.21</v>
      </c>
      <c r="AA799" s="68">
        <v>3.1</v>
      </c>
      <c r="AB799" s="68">
        <v>2.99</v>
      </c>
      <c r="AC799" s="68">
        <v>2.89</v>
      </c>
      <c r="AD799" s="68">
        <v>2.79</v>
      </c>
      <c r="AE799" s="68">
        <v>2.7</v>
      </c>
      <c r="AF799" s="68">
        <v>2.61</v>
      </c>
      <c r="AG799" s="68">
        <v>2.52</v>
      </c>
      <c r="AH799" s="68">
        <v>2.4300000000000002</v>
      </c>
      <c r="AI799" s="68">
        <v>2.35</v>
      </c>
      <c r="AJ799" s="68">
        <v>2.2799999999999998</v>
      </c>
      <c r="AK799" s="68">
        <v>2.2000000000000002</v>
      </c>
      <c r="AL799" s="68">
        <v>2.13</v>
      </c>
    </row>
    <row r="800" spans="2:38" ht="15" customHeight="1">
      <c r="B800" s="121"/>
      <c r="C800" s="66" t="s">
        <v>78</v>
      </c>
      <c r="D800" s="66" t="s">
        <v>78</v>
      </c>
      <c r="E800" s="66" t="s">
        <v>78</v>
      </c>
      <c r="F800" s="66" t="s">
        <v>78</v>
      </c>
      <c r="G800" s="66" t="s">
        <v>78</v>
      </c>
      <c r="H800" s="66" t="s">
        <v>78</v>
      </c>
      <c r="I800" s="66" t="s">
        <v>78</v>
      </c>
      <c r="J800" s="66" t="s">
        <v>78</v>
      </c>
      <c r="K800" s="66" t="s">
        <v>78</v>
      </c>
      <c r="L800" s="66" t="s">
        <v>78</v>
      </c>
      <c r="M800" s="66" t="s">
        <v>78</v>
      </c>
      <c r="N800" s="66" t="s">
        <v>78</v>
      </c>
      <c r="O800" s="66" t="s">
        <v>78</v>
      </c>
      <c r="P800" s="66" t="s">
        <v>78</v>
      </c>
      <c r="Q800" s="66" t="s">
        <v>78</v>
      </c>
      <c r="R800" s="66" t="s">
        <v>78</v>
      </c>
      <c r="S800" s="66" t="s">
        <v>78</v>
      </c>
      <c r="T800" s="66" t="s">
        <v>78</v>
      </c>
      <c r="U800" s="66" t="s">
        <v>78</v>
      </c>
      <c r="V800" s="66" t="s">
        <v>78</v>
      </c>
      <c r="W800" s="66" t="s">
        <v>78</v>
      </c>
      <c r="X800" s="66" t="s">
        <v>78</v>
      </c>
      <c r="Y800" s="66" t="s">
        <v>78</v>
      </c>
      <c r="Z800" s="66" t="s">
        <v>78</v>
      </c>
      <c r="AA800" s="66" t="s">
        <v>78</v>
      </c>
      <c r="AB800" s="66" t="s">
        <v>78</v>
      </c>
      <c r="AC800" s="66" t="s">
        <v>78</v>
      </c>
      <c r="AD800" s="66" t="s">
        <v>78</v>
      </c>
      <c r="AE800" s="66" t="s">
        <v>78</v>
      </c>
      <c r="AF800" s="66" t="s">
        <v>78</v>
      </c>
      <c r="AG800" s="66" t="s">
        <v>78</v>
      </c>
      <c r="AH800" s="66" t="s">
        <v>78</v>
      </c>
      <c r="AI800" s="66" t="s">
        <v>78</v>
      </c>
      <c r="AJ800" s="66" t="s">
        <v>78</v>
      </c>
      <c r="AK800" s="66" t="s">
        <v>78</v>
      </c>
      <c r="AL800" s="66" t="s">
        <v>78</v>
      </c>
    </row>
    <row r="801" spans="1:38" ht="15" customHeight="1">
      <c r="B801" s="120" t="s">
        <v>42</v>
      </c>
      <c r="C801" s="66" t="s">
        <v>78</v>
      </c>
      <c r="D801" s="66" t="s">
        <v>78</v>
      </c>
      <c r="E801" s="66" t="s">
        <v>78</v>
      </c>
      <c r="F801" s="66" t="s">
        <v>78</v>
      </c>
      <c r="G801" s="66" t="s">
        <v>78</v>
      </c>
      <c r="H801" s="66" t="s">
        <v>78</v>
      </c>
      <c r="I801" s="66" t="s">
        <v>78</v>
      </c>
      <c r="J801" s="66" t="s">
        <v>78</v>
      </c>
      <c r="K801" s="66" t="s">
        <v>78</v>
      </c>
      <c r="L801" s="66" t="s">
        <v>78</v>
      </c>
      <c r="M801" s="66" t="s">
        <v>78</v>
      </c>
      <c r="N801" s="66" t="s">
        <v>78</v>
      </c>
      <c r="O801" s="66" t="s">
        <v>78</v>
      </c>
      <c r="P801" s="66" t="s">
        <v>78</v>
      </c>
      <c r="Q801" s="66" t="s">
        <v>78</v>
      </c>
      <c r="R801" s="66" t="s">
        <v>78</v>
      </c>
      <c r="S801" s="66" t="s">
        <v>78</v>
      </c>
      <c r="T801" s="66" t="s">
        <v>78</v>
      </c>
      <c r="U801" s="66" t="s">
        <v>78</v>
      </c>
      <c r="V801" s="66" t="s">
        <v>78</v>
      </c>
      <c r="W801" s="66" t="s">
        <v>78</v>
      </c>
      <c r="X801" s="66" t="s">
        <v>78</v>
      </c>
      <c r="Y801" s="66" t="s">
        <v>78</v>
      </c>
      <c r="Z801" s="66" t="s">
        <v>78</v>
      </c>
      <c r="AA801" s="66" t="s">
        <v>78</v>
      </c>
      <c r="AB801" s="66" t="s">
        <v>78</v>
      </c>
      <c r="AC801" s="66" t="s">
        <v>78</v>
      </c>
      <c r="AD801" s="66" t="s">
        <v>78</v>
      </c>
      <c r="AE801" s="66" t="s">
        <v>78</v>
      </c>
      <c r="AF801" s="66" t="s">
        <v>78</v>
      </c>
      <c r="AG801" s="66" t="s">
        <v>78</v>
      </c>
      <c r="AH801" s="66" t="s">
        <v>78</v>
      </c>
      <c r="AI801" s="66" t="s">
        <v>78</v>
      </c>
      <c r="AJ801" s="66" t="s">
        <v>78</v>
      </c>
      <c r="AK801" s="66" t="s">
        <v>78</v>
      </c>
      <c r="AL801" s="66" t="s">
        <v>78</v>
      </c>
    </row>
    <row r="802" spans="1:38" ht="9.9499999999999993" customHeight="1">
      <c r="B802" s="121"/>
      <c r="C802" s="66" t="s">
        <v>78</v>
      </c>
      <c r="D802" s="66" t="s">
        <v>78</v>
      </c>
      <c r="E802" s="66" t="s">
        <v>78</v>
      </c>
      <c r="F802" s="66" t="s">
        <v>78</v>
      </c>
      <c r="G802" s="66" t="s">
        <v>78</v>
      </c>
      <c r="H802" s="66" t="s">
        <v>78</v>
      </c>
      <c r="I802" s="66" t="s">
        <v>78</v>
      </c>
      <c r="J802" s="66" t="s">
        <v>78</v>
      </c>
      <c r="K802" s="66" t="s">
        <v>78</v>
      </c>
      <c r="L802" s="66" t="s">
        <v>78</v>
      </c>
      <c r="M802" s="66" t="s">
        <v>78</v>
      </c>
      <c r="N802" s="66" t="s">
        <v>78</v>
      </c>
      <c r="O802" s="66" t="s">
        <v>78</v>
      </c>
      <c r="P802" s="66" t="s">
        <v>78</v>
      </c>
      <c r="Q802" s="66" t="s">
        <v>78</v>
      </c>
      <c r="R802" s="66" t="s">
        <v>78</v>
      </c>
      <c r="S802" s="66" t="s">
        <v>78</v>
      </c>
      <c r="T802" s="66" t="s">
        <v>78</v>
      </c>
      <c r="U802" s="66" t="s">
        <v>78</v>
      </c>
      <c r="V802" s="66" t="s">
        <v>78</v>
      </c>
      <c r="W802" s="66" t="s">
        <v>78</v>
      </c>
      <c r="X802" s="66" t="s">
        <v>78</v>
      </c>
      <c r="Y802" s="66" t="s">
        <v>78</v>
      </c>
      <c r="Z802" s="66" t="s">
        <v>78</v>
      </c>
      <c r="AA802" s="66" t="s">
        <v>78</v>
      </c>
      <c r="AB802" s="66" t="s">
        <v>78</v>
      </c>
      <c r="AC802" s="66" t="s">
        <v>78</v>
      </c>
      <c r="AD802" s="66" t="s">
        <v>78</v>
      </c>
      <c r="AE802" s="66" t="s">
        <v>78</v>
      </c>
      <c r="AF802" s="66" t="s">
        <v>78</v>
      </c>
      <c r="AG802" s="66" t="s">
        <v>78</v>
      </c>
      <c r="AH802" s="66" t="s">
        <v>78</v>
      </c>
      <c r="AI802" s="66" t="s">
        <v>78</v>
      </c>
      <c r="AJ802" s="66" t="s">
        <v>78</v>
      </c>
      <c r="AK802" s="66" t="s">
        <v>78</v>
      </c>
      <c r="AL802" s="66" t="s">
        <v>78</v>
      </c>
    </row>
    <row r="803" spans="1:38" s="20" customFormat="1" ht="15" customHeight="1">
      <c r="A803" s="19"/>
      <c r="B803" s="130" t="s">
        <v>64</v>
      </c>
      <c r="C803" s="71">
        <v>2008.41</v>
      </c>
      <c r="D803" s="71">
        <v>1926.22</v>
      </c>
      <c r="E803" s="71">
        <v>1842.59</v>
      </c>
      <c r="F803" s="71">
        <v>1809.79</v>
      </c>
      <c r="G803" s="71">
        <v>1792.17</v>
      </c>
      <c r="H803" s="71">
        <v>1775.12</v>
      </c>
      <c r="I803" s="71">
        <v>1752.4</v>
      </c>
      <c r="J803" s="71">
        <v>1744.33</v>
      </c>
      <c r="K803" s="71">
        <v>1761.7</v>
      </c>
      <c r="L803" s="71">
        <v>1813.69</v>
      </c>
      <c r="M803" s="71">
        <v>1864.8</v>
      </c>
      <c r="N803" s="71">
        <v>1925.23</v>
      </c>
      <c r="O803" s="71">
        <v>2003.55</v>
      </c>
      <c r="P803" s="71">
        <v>2090.8200000000002</v>
      </c>
      <c r="Q803" s="71">
        <v>2179.66</v>
      </c>
      <c r="R803" s="71">
        <v>2257.36</v>
      </c>
      <c r="S803" s="71">
        <v>2311.04</v>
      </c>
      <c r="T803" s="71">
        <v>2337.06</v>
      </c>
      <c r="U803" s="71">
        <v>2341.0500000000002</v>
      </c>
      <c r="V803" s="71">
        <v>2317.12</v>
      </c>
      <c r="W803" s="71">
        <v>2271.77</v>
      </c>
      <c r="X803" s="71">
        <v>1910.59</v>
      </c>
      <c r="Y803" s="71">
        <v>2130.2600000000002</v>
      </c>
      <c r="Z803" s="71">
        <v>2103.58</v>
      </c>
      <c r="AA803" s="71">
        <v>2065.1999999999998</v>
      </c>
      <c r="AB803" s="71">
        <v>2025.65</v>
      </c>
      <c r="AC803" s="71">
        <v>1985.47</v>
      </c>
      <c r="AD803" s="71">
        <v>1945.53</v>
      </c>
      <c r="AE803" s="71">
        <v>1906.19</v>
      </c>
      <c r="AF803" s="71">
        <v>1868.25</v>
      </c>
      <c r="AG803" s="71">
        <v>1831.99</v>
      </c>
      <c r="AH803" s="71">
        <v>1797.42</v>
      </c>
      <c r="AI803" s="71">
        <v>1764.8</v>
      </c>
      <c r="AJ803" s="71">
        <v>1733.61</v>
      </c>
      <c r="AK803" s="71">
        <v>1703.47</v>
      </c>
      <c r="AL803" s="71">
        <v>1673.73</v>
      </c>
    </row>
    <row r="804" spans="1:38" s="20" customFormat="1" ht="9.9499999999999993" customHeight="1">
      <c r="A804" s="19"/>
      <c r="B804" s="131"/>
      <c r="C804" s="72" t="s">
        <v>78</v>
      </c>
      <c r="D804" s="72" t="s">
        <v>78</v>
      </c>
      <c r="E804" s="72" t="s">
        <v>78</v>
      </c>
      <c r="F804" s="72" t="s">
        <v>78</v>
      </c>
      <c r="G804" s="72" t="s">
        <v>78</v>
      </c>
      <c r="H804" s="72" t="s">
        <v>78</v>
      </c>
      <c r="I804" s="72" t="s">
        <v>78</v>
      </c>
      <c r="J804" s="72" t="s">
        <v>78</v>
      </c>
      <c r="K804" s="72" t="s">
        <v>78</v>
      </c>
      <c r="L804" s="72" t="s">
        <v>78</v>
      </c>
      <c r="M804" s="72" t="s">
        <v>78</v>
      </c>
      <c r="N804" s="72" t="s">
        <v>78</v>
      </c>
      <c r="O804" s="72" t="s">
        <v>78</v>
      </c>
      <c r="P804" s="72" t="s">
        <v>78</v>
      </c>
      <c r="Q804" s="72" t="s">
        <v>78</v>
      </c>
      <c r="R804" s="72" t="s">
        <v>78</v>
      </c>
      <c r="S804" s="72" t="s">
        <v>78</v>
      </c>
      <c r="T804" s="72" t="s">
        <v>78</v>
      </c>
      <c r="U804" s="72" t="s">
        <v>78</v>
      </c>
      <c r="V804" s="72" t="s">
        <v>78</v>
      </c>
      <c r="W804" s="72" t="s">
        <v>78</v>
      </c>
      <c r="X804" s="72" t="s">
        <v>78</v>
      </c>
      <c r="Y804" s="72" t="s">
        <v>78</v>
      </c>
      <c r="Z804" s="72" t="s">
        <v>78</v>
      </c>
      <c r="AA804" s="72" t="s">
        <v>78</v>
      </c>
      <c r="AB804" s="72" t="s">
        <v>78</v>
      </c>
      <c r="AC804" s="72" t="s">
        <v>78</v>
      </c>
      <c r="AD804" s="72" t="s">
        <v>78</v>
      </c>
      <c r="AE804" s="72" t="s">
        <v>78</v>
      </c>
      <c r="AF804" s="72" t="s">
        <v>78</v>
      </c>
      <c r="AG804" s="72" t="s">
        <v>78</v>
      </c>
      <c r="AH804" s="72" t="s">
        <v>78</v>
      </c>
      <c r="AI804" s="72" t="s">
        <v>78</v>
      </c>
      <c r="AJ804" s="72" t="s">
        <v>78</v>
      </c>
      <c r="AK804" s="72" t="s">
        <v>78</v>
      </c>
      <c r="AL804" s="72" t="s">
        <v>78</v>
      </c>
    </row>
    <row r="805" spans="1:38" ht="15" customHeight="1">
      <c r="B805" s="132" t="s">
        <v>65</v>
      </c>
      <c r="C805" s="73">
        <v>24.29</v>
      </c>
      <c r="D805" s="73">
        <v>22.76</v>
      </c>
      <c r="E805" s="73">
        <v>21.3</v>
      </c>
      <c r="F805" s="73">
        <v>20.48</v>
      </c>
      <c r="G805" s="73">
        <v>19.88</v>
      </c>
      <c r="H805" s="73">
        <v>19.309999999999999</v>
      </c>
      <c r="I805" s="73">
        <v>18.7</v>
      </c>
      <c r="J805" s="73">
        <v>18.27</v>
      </c>
      <c r="K805" s="73">
        <v>18.12</v>
      </c>
      <c r="L805" s="73">
        <v>18.32</v>
      </c>
      <c r="M805" s="73">
        <v>18.489999999999998</v>
      </c>
      <c r="N805" s="73">
        <v>18.739999999999998</v>
      </c>
      <c r="O805" s="73">
        <v>19.14</v>
      </c>
      <c r="P805" s="73">
        <v>19.59</v>
      </c>
      <c r="Q805" s="73">
        <v>20.02</v>
      </c>
      <c r="R805" s="73">
        <v>20.32</v>
      </c>
      <c r="S805" s="73">
        <v>20.38</v>
      </c>
      <c r="T805" s="73">
        <v>20.2</v>
      </c>
      <c r="U805" s="73">
        <v>19.829999999999998</v>
      </c>
      <c r="V805" s="73">
        <v>19.25</v>
      </c>
      <c r="W805" s="73">
        <v>18.52</v>
      </c>
      <c r="X805" s="73">
        <v>15.31</v>
      </c>
      <c r="Y805" s="73">
        <v>16.8</v>
      </c>
      <c r="Z805" s="73">
        <v>16.32</v>
      </c>
      <c r="AA805" s="73">
        <v>15.77</v>
      </c>
      <c r="AB805" s="73">
        <v>15.23</v>
      </c>
      <c r="AC805" s="73">
        <v>14.7</v>
      </c>
      <c r="AD805" s="73">
        <v>14.2</v>
      </c>
      <c r="AE805" s="73">
        <v>13.72</v>
      </c>
      <c r="AF805" s="73">
        <v>13.27</v>
      </c>
      <c r="AG805" s="73">
        <v>12.84</v>
      </c>
      <c r="AH805" s="73">
        <v>12.44</v>
      </c>
      <c r="AI805" s="73">
        <v>12.06</v>
      </c>
      <c r="AJ805" s="73">
        <v>11.71</v>
      </c>
      <c r="AK805" s="73">
        <v>11.37</v>
      </c>
      <c r="AL805" s="73">
        <v>11.05</v>
      </c>
    </row>
    <row r="806" spans="1:38" ht="15" customHeight="1">
      <c r="B806" s="121"/>
      <c r="C806" s="53" t="s">
        <v>78</v>
      </c>
      <c r="D806" s="53" t="s">
        <v>78</v>
      </c>
      <c r="E806" s="53" t="s">
        <v>78</v>
      </c>
      <c r="F806" s="53" t="s">
        <v>78</v>
      </c>
      <c r="G806" s="53" t="s">
        <v>78</v>
      </c>
      <c r="H806" s="53" t="s">
        <v>78</v>
      </c>
      <c r="I806" s="53" t="s">
        <v>78</v>
      </c>
      <c r="J806" s="53" t="s">
        <v>78</v>
      </c>
      <c r="K806" s="53" t="s">
        <v>78</v>
      </c>
      <c r="L806" s="53" t="s">
        <v>78</v>
      </c>
      <c r="M806" s="53" t="s">
        <v>78</v>
      </c>
      <c r="N806" s="53" t="s">
        <v>78</v>
      </c>
      <c r="O806" s="53" t="s">
        <v>78</v>
      </c>
      <c r="P806" s="53" t="s">
        <v>78</v>
      </c>
      <c r="Q806" s="53" t="s">
        <v>78</v>
      </c>
      <c r="R806" s="53" t="s">
        <v>78</v>
      </c>
      <c r="S806" s="53" t="s">
        <v>78</v>
      </c>
      <c r="T806" s="53" t="s">
        <v>78</v>
      </c>
      <c r="U806" s="53" t="s">
        <v>78</v>
      </c>
      <c r="V806" s="53" t="s">
        <v>78</v>
      </c>
      <c r="W806" s="53" t="s">
        <v>78</v>
      </c>
      <c r="X806" s="53" t="s">
        <v>78</v>
      </c>
      <c r="Y806" s="53" t="s">
        <v>78</v>
      </c>
      <c r="Z806" s="53" t="s">
        <v>78</v>
      </c>
      <c r="AA806" s="53" t="s">
        <v>78</v>
      </c>
      <c r="AB806" s="53" t="s">
        <v>78</v>
      </c>
      <c r="AC806" s="53" t="s">
        <v>78</v>
      </c>
      <c r="AD806" s="53" t="s">
        <v>78</v>
      </c>
      <c r="AE806" s="53" t="s">
        <v>78</v>
      </c>
      <c r="AF806" s="53" t="s">
        <v>78</v>
      </c>
      <c r="AG806" s="53" t="s">
        <v>78</v>
      </c>
      <c r="AH806" s="53" t="s">
        <v>78</v>
      </c>
      <c r="AI806" s="53" t="s">
        <v>78</v>
      </c>
      <c r="AJ806" s="53" t="s">
        <v>78</v>
      </c>
      <c r="AK806" s="53" t="s">
        <v>78</v>
      </c>
      <c r="AL806" s="53" t="s">
        <v>78</v>
      </c>
    </row>
    <row r="807" spans="1:38" s="35" customFormat="1" ht="15" customHeight="1">
      <c r="B807" s="133" t="s">
        <v>106</v>
      </c>
      <c r="C807" s="57" t="s">
        <v>78</v>
      </c>
      <c r="D807" s="57" t="s">
        <v>78</v>
      </c>
      <c r="E807" s="57" t="s">
        <v>78</v>
      </c>
      <c r="F807" s="57" t="s">
        <v>78</v>
      </c>
      <c r="G807" s="57" t="s">
        <v>78</v>
      </c>
      <c r="H807" s="57" t="s">
        <v>78</v>
      </c>
      <c r="I807" s="57" t="s">
        <v>78</v>
      </c>
      <c r="J807" s="57" t="s">
        <v>78</v>
      </c>
      <c r="K807" s="57" t="s">
        <v>78</v>
      </c>
      <c r="L807" s="57" t="s">
        <v>78</v>
      </c>
      <c r="M807" s="57" t="s">
        <v>78</v>
      </c>
      <c r="N807" s="57" t="s">
        <v>78</v>
      </c>
      <c r="O807" s="57" t="s">
        <v>78</v>
      </c>
      <c r="P807" s="57" t="s">
        <v>78</v>
      </c>
      <c r="Q807" s="57" t="s">
        <v>78</v>
      </c>
      <c r="R807" s="57" t="s">
        <v>78</v>
      </c>
      <c r="S807" s="57" t="s">
        <v>78</v>
      </c>
      <c r="T807" s="57" t="s">
        <v>78</v>
      </c>
      <c r="U807" s="57" t="s">
        <v>78</v>
      </c>
      <c r="V807" s="57" t="s">
        <v>78</v>
      </c>
      <c r="W807" s="57" t="s">
        <v>78</v>
      </c>
      <c r="X807" s="57" t="s">
        <v>78</v>
      </c>
      <c r="Y807" s="57" t="s">
        <v>78</v>
      </c>
      <c r="Z807" s="57" t="s">
        <v>78</v>
      </c>
      <c r="AA807" s="57" t="s">
        <v>78</v>
      </c>
      <c r="AB807" s="57" t="s">
        <v>78</v>
      </c>
      <c r="AC807" s="57" t="s">
        <v>78</v>
      </c>
      <c r="AD807" s="57" t="s">
        <v>78</v>
      </c>
      <c r="AE807" s="57" t="s">
        <v>78</v>
      </c>
      <c r="AF807" s="57" t="s">
        <v>78</v>
      </c>
      <c r="AG807" s="57" t="s">
        <v>78</v>
      </c>
      <c r="AH807" s="57" t="s">
        <v>78</v>
      </c>
      <c r="AI807" s="57" t="s">
        <v>78</v>
      </c>
      <c r="AJ807" s="57" t="s">
        <v>78</v>
      </c>
      <c r="AK807" s="57" t="s">
        <v>78</v>
      </c>
      <c r="AL807" s="57" t="s">
        <v>78</v>
      </c>
    </row>
    <row r="808" spans="1:38" ht="15" customHeight="1">
      <c r="B808" s="121"/>
      <c r="C808" s="56" t="s">
        <v>78</v>
      </c>
      <c r="D808" s="56" t="s">
        <v>78</v>
      </c>
      <c r="E808" s="56" t="s">
        <v>78</v>
      </c>
      <c r="F808" s="56" t="s">
        <v>78</v>
      </c>
      <c r="G808" s="56" t="s">
        <v>78</v>
      </c>
      <c r="H808" s="56" t="s">
        <v>78</v>
      </c>
      <c r="I808" s="56" t="s">
        <v>78</v>
      </c>
      <c r="J808" s="56" t="s">
        <v>78</v>
      </c>
      <c r="K808" s="56" t="s">
        <v>78</v>
      </c>
      <c r="L808" s="56" t="s">
        <v>78</v>
      </c>
      <c r="M808" s="56" t="s">
        <v>78</v>
      </c>
      <c r="N808" s="56" t="s">
        <v>78</v>
      </c>
      <c r="O808" s="56" t="s">
        <v>78</v>
      </c>
      <c r="P808" s="56" t="s">
        <v>78</v>
      </c>
      <c r="Q808" s="56" t="s">
        <v>78</v>
      </c>
      <c r="R808" s="56" t="s">
        <v>78</v>
      </c>
      <c r="S808" s="56" t="s">
        <v>78</v>
      </c>
      <c r="T808" s="56" t="s">
        <v>78</v>
      </c>
      <c r="U808" s="56" t="s">
        <v>78</v>
      </c>
      <c r="V808" s="56" t="s">
        <v>78</v>
      </c>
      <c r="W808" s="56" t="s">
        <v>78</v>
      </c>
      <c r="X808" s="56" t="s">
        <v>78</v>
      </c>
      <c r="Y808" s="56" t="s">
        <v>78</v>
      </c>
      <c r="Z808" s="56" t="s">
        <v>78</v>
      </c>
      <c r="AA808" s="56" t="s">
        <v>78</v>
      </c>
      <c r="AB808" s="56" t="s">
        <v>78</v>
      </c>
      <c r="AC808" s="56" t="s">
        <v>78</v>
      </c>
      <c r="AD808" s="56" t="s">
        <v>78</v>
      </c>
      <c r="AE808" s="56" t="s">
        <v>78</v>
      </c>
      <c r="AF808" s="56" t="s">
        <v>78</v>
      </c>
      <c r="AG808" s="56" t="s">
        <v>78</v>
      </c>
      <c r="AH808" s="56" t="s">
        <v>78</v>
      </c>
      <c r="AI808" s="56" t="s">
        <v>78</v>
      </c>
      <c r="AJ808" s="56" t="s">
        <v>78</v>
      </c>
      <c r="AK808" s="56" t="s">
        <v>78</v>
      </c>
      <c r="AL808" s="56" t="s">
        <v>78</v>
      </c>
    </row>
    <row r="809" spans="1:38" ht="15" customHeight="1">
      <c r="B809" s="120" t="s">
        <v>49</v>
      </c>
      <c r="C809" s="56" t="s">
        <v>78</v>
      </c>
      <c r="D809" s="56" t="s">
        <v>78</v>
      </c>
      <c r="E809" s="56" t="s">
        <v>78</v>
      </c>
      <c r="F809" s="56" t="s">
        <v>78</v>
      </c>
      <c r="G809" s="56" t="s">
        <v>78</v>
      </c>
      <c r="H809" s="56" t="s">
        <v>78</v>
      </c>
      <c r="I809" s="56" t="s">
        <v>78</v>
      </c>
      <c r="J809" s="56" t="s">
        <v>78</v>
      </c>
      <c r="K809" s="56" t="s">
        <v>78</v>
      </c>
      <c r="L809" s="56" t="s">
        <v>78</v>
      </c>
      <c r="M809" s="56" t="s">
        <v>78</v>
      </c>
      <c r="N809" s="56" t="s">
        <v>78</v>
      </c>
      <c r="O809" s="56" t="s">
        <v>78</v>
      </c>
      <c r="P809" s="56" t="s">
        <v>78</v>
      </c>
      <c r="Q809" s="56" t="s">
        <v>78</v>
      </c>
      <c r="R809" s="56" t="s">
        <v>78</v>
      </c>
      <c r="S809" s="56" t="s">
        <v>78</v>
      </c>
      <c r="T809" s="56" t="s">
        <v>78</v>
      </c>
      <c r="U809" s="56" t="s">
        <v>78</v>
      </c>
      <c r="V809" s="56" t="s">
        <v>78</v>
      </c>
      <c r="W809" s="56" t="s">
        <v>78</v>
      </c>
      <c r="X809" s="56" t="s">
        <v>78</v>
      </c>
      <c r="Y809" s="56" t="s">
        <v>78</v>
      </c>
      <c r="Z809" s="56" t="s">
        <v>78</v>
      </c>
      <c r="AA809" s="56" t="s">
        <v>78</v>
      </c>
      <c r="AB809" s="56" t="s">
        <v>78</v>
      </c>
      <c r="AC809" s="56" t="s">
        <v>78</v>
      </c>
      <c r="AD809" s="56" t="s">
        <v>78</v>
      </c>
      <c r="AE809" s="56" t="s">
        <v>78</v>
      </c>
      <c r="AF809" s="56" t="s">
        <v>78</v>
      </c>
      <c r="AG809" s="56" t="s">
        <v>78</v>
      </c>
      <c r="AH809" s="56" t="s">
        <v>78</v>
      </c>
      <c r="AI809" s="56" t="s">
        <v>78</v>
      </c>
      <c r="AJ809" s="56" t="s">
        <v>78</v>
      </c>
      <c r="AK809" s="56" t="s">
        <v>78</v>
      </c>
      <c r="AL809" s="56" t="s">
        <v>78</v>
      </c>
    </row>
    <row r="810" spans="1:38" ht="9.9499999999999993" customHeight="1">
      <c r="B810" s="121"/>
      <c r="C810" s="56" t="s">
        <v>78</v>
      </c>
      <c r="D810" s="56" t="s">
        <v>78</v>
      </c>
      <c r="E810" s="56" t="s">
        <v>78</v>
      </c>
      <c r="F810" s="56" t="s">
        <v>78</v>
      </c>
      <c r="G810" s="56" t="s">
        <v>78</v>
      </c>
      <c r="H810" s="56" t="s">
        <v>78</v>
      </c>
      <c r="I810" s="56" t="s">
        <v>78</v>
      </c>
      <c r="J810" s="56" t="s">
        <v>78</v>
      </c>
      <c r="K810" s="56" t="s">
        <v>78</v>
      </c>
      <c r="L810" s="56" t="s">
        <v>78</v>
      </c>
      <c r="M810" s="56" t="s">
        <v>78</v>
      </c>
      <c r="N810" s="56" t="s">
        <v>78</v>
      </c>
      <c r="O810" s="56" t="s">
        <v>78</v>
      </c>
      <c r="P810" s="56" t="s">
        <v>78</v>
      </c>
      <c r="Q810" s="56" t="s">
        <v>78</v>
      </c>
      <c r="R810" s="56" t="s">
        <v>78</v>
      </c>
      <c r="S810" s="56" t="s">
        <v>78</v>
      </c>
      <c r="T810" s="56" t="s">
        <v>78</v>
      </c>
      <c r="U810" s="56" t="s">
        <v>78</v>
      </c>
      <c r="V810" s="56" t="s">
        <v>78</v>
      </c>
      <c r="W810" s="56" t="s">
        <v>78</v>
      </c>
      <c r="X810" s="56" t="s">
        <v>78</v>
      </c>
      <c r="Y810" s="56" t="s">
        <v>78</v>
      </c>
      <c r="Z810" s="56" t="s">
        <v>78</v>
      </c>
      <c r="AA810" s="56" t="s">
        <v>78</v>
      </c>
      <c r="AB810" s="56" t="s">
        <v>78</v>
      </c>
      <c r="AC810" s="56" t="s">
        <v>78</v>
      </c>
      <c r="AD810" s="56" t="s">
        <v>78</v>
      </c>
      <c r="AE810" s="56" t="s">
        <v>78</v>
      </c>
      <c r="AF810" s="56" t="s">
        <v>78</v>
      </c>
      <c r="AG810" s="56" t="s">
        <v>78</v>
      </c>
      <c r="AH810" s="56" t="s">
        <v>78</v>
      </c>
      <c r="AI810" s="56" t="s">
        <v>78</v>
      </c>
      <c r="AJ810" s="56" t="s">
        <v>78</v>
      </c>
      <c r="AK810" s="56" t="s">
        <v>78</v>
      </c>
      <c r="AL810" s="56" t="s">
        <v>78</v>
      </c>
    </row>
    <row r="811" spans="1:38" ht="15" customHeight="1">
      <c r="B811" s="122" t="s">
        <v>50</v>
      </c>
      <c r="C811" s="61">
        <v>1253.2</v>
      </c>
      <c r="D811" s="61">
        <v>1261.73</v>
      </c>
      <c r="E811" s="61">
        <v>1270.3399999999999</v>
      </c>
      <c r="F811" s="61">
        <v>1278.77</v>
      </c>
      <c r="G811" s="61">
        <v>1288.6199999999999</v>
      </c>
      <c r="H811" s="61">
        <v>1300.6199999999999</v>
      </c>
      <c r="I811" s="61">
        <v>1315.08</v>
      </c>
      <c r="J811" s="61">
        <v>1332.52</v>
      </c>
      <c r="K811" s="61">
        <v>1353.68</v>
      </c>
      <c r="L811" s="61">
        <v>1379.33</v>
      </c>
      <c r="M811" s="61">
        <v>1410.6</v>
      </c>
      <c r="N811" s="61">
        <v>1448.44</v>
      </c>
      <c r="O811" s="61">
        <v>1494.59</v>
      </c>
      <c r="P811" s="61">
        <v>1548.14</v>
      </c>
      <c r="Q811" s="61">
        <v>1603.16</v>
      </c>
      <c r="R811" s="61">
        <v>1651.33</v>
      </c>
      <c r="S811" s="61">
        <v>1684.78</v>
      </c>
      <c r="T811" s="61">
        <v>1702.27</v>
      </c>
      <c r="U811" s="61">
        <v>1705.15</v>
      </c>
      <c r="V811" s="61">
        <v>1694.33</v>
      </c>
      <c r="W811" s="61">
        <v>1671.24</v>
      </c>
      <c r="X811" s="61">
        <v>1640.23</v>
      </c>
      <c r="Y811" s="61">
        <v>1676.63</v>
      </c>
      <c r="Z811" s="61">
        <v>1716.5</v>
      </c>
      <c r="AA811" s="61">
        <v>1732.57</v>
      </c>
      <c r="AB811" s="61">
        <v>1745.52</v>
      </c>
      <c r="AC811" s="61">
        <v>1755.68</v>
      </c>
      <c r="AD811" s="61">
        <v>1763.89</v>
      </c>
      <c r="AE811" s="61">
        <v>1770.67</v>
      </c>
      <c r="AF811" s="61">
        <v>1776.77</v>
      </c>
      <c r="AG811" s="61">
        <v>1782.47</v>
      </c>
      <c r="AH811" s="61">
        <v>1787.76</v>
      </c>
      <c r="AI811" s="61">
        <v>1792.88</v>
      </c>
      <c r="AJ811" s="61">
        <v>1797.48</v>
      </c>
      <c r="AK811" s="61">
        <v>1801.34</v>
      </c>
      <c r="AL811" s="61">
        <v>1804.12</v>
      </c>
    </row>
    <row r="812" spans="1:38" ht="9.9499999999999993" customHeight="1">
      <c r="B812" s="121"/>
      <c r="C812" s="62" t="s">
        <v>78</v>
      </c>
      <c r="D812" s="62" t="s">
        <v>78</v>
      </c>
      <c r="E812" s="62" t="s">
        <v>78</v>
      </c>
      <c r="F812" s="62" t="s">
        <v>78</v>
      </c>
      <c r="G812" s="62" t="s">
        <v>78</v>
      </c>
      <c r="H812" s="62" t="s">
        <v>78</v>
      </c>
      <c r="I812" s="62" t="s">
        <v>78</v>
      </c>
      <c r="J812" s="62" t="s">
        <v>78</v>
      </c>
      <c r="K812" s="62" t="s">
        <v>78</v>
      </c>
      <c r="L812" s="62" t="s">
        <v>78</v>
      </c>
      <c r="M812" s="62" t="s">
        <v>78</v>
      </c>
      <c r="N812" s="62" t="s">
        <v>78</v>
      </c>
      <c r="O812" s="62" t="s">
        <v>78</v>
      </c>
      <c r="P812" s="62" t="s">
        <v>78</v>
      </c>
      <c r="Q812" s="62" t="s">
        <v>78</v>
      </c>
      <c r="R812" s="62" t="s">
        <v>78</v>
      </c>
      <c r="S812" s="62" t="s">
        <v>78</v>
      </c>
      <c r="T812" s="62" t="s">
        <v>78</v>
      </c>
      <c r="U812" s="62" t="s">
        <v>78</v>
      </c>
      <c r="V812" s="62" t="s">
        <v>78</v>
      </c>
      <c r="W812" s="62" t="s">
        <v>78</v>
      </c>
      <c r="X812" s="62" t="s">
        <v>78</v>
      </c>
      <c r="Y812" s="62" t="s">
        <v>78</v>
      </c>
      <c r="Z812" s="62" t="s">
        <v>78</v>
      </c>
      <c r="AA812" s="62" t="s">
        <v>78</v>
      </c>
      <c r="AB812" s="62" t="s">
        <v>78</v>
      </c>
      <c r="AC812" s="62" t="s">
        <v>78</v>
      </c>
      <c r="AD812" s="62" t="s">
        <v>78</v>
      </c>
      <c r="AE812" s="62" t="s">
        <v>78</v>
      </c>
      <c r="AF812" s="62" t="s">
        <v>78</v>
      </c>
      <c r="AG812" s="62" t="s">
        <v>78</v>
      </c>
      <c r="AH812" s="62" t="s">
        <v>78</v>
      </c>
      <c r="AI812" s="62" t="s">
        <v>78</v>
      </c>
      <c r="AJ812" s="62" t="s">
        <v>78</v>
      </c>
      <c r="AK812" s="62" t="s">
        <v>78</v>
      </c>
      <c r="AL812" s="62" t="s">
        <v>78</v>
      </c>
    </row>
    <row r="813" spans="1:38" ht="15" customHeight="1">
      <c r="B813" s="123" t="s">
        <v>55</v>
      </c>
      <c r="C813" s="63">
        <v>30.94</v>
      </c>
      <c r="D813" s="63">
        <v>30.08</v>
      </c>
      <c r="E813" s="63">
        <v>29.29</v>
      </c>
      <c r="F813" s="63">
        <v>28.55</v>
      </c>
      <c r="G813" s="63">
        <v>27.89</v>
      </c>
      <c r="H813" s="63">
        <v>27.3</v>
      </c>
      <c r="I813" s="63">
        <v>26.8</v>
      </c>
      <c r="J813" s="63">
        <v>26.38</v>
      </c>
      <c r="K813" s="63">
        <v>26.04</v>
      </c>
      <c r="L813" s="63">
        <v>25.8</v>
      </c>
      <c r="M813" s="63">
        <v>25.65</v>
      </c>
      <c r="N813" s="63">
        <v>25.61</v>
      </c>
      <c r="O813" s="63">
        <v>25.7</v>
      </c>
      <c r="P813" s="63">
        <v>25.89</v>
      </c>
      <c r="Q813" s="63">
        <v>26.07</v>
      </c>
      <c r="R813" s="63">
        <v>26.11</v>
      </c>
      <c r="S813" s="63">
        <v>25.9</v>
      </c>
      <c r="T813" s="63">
        <v>25.46</v>
      </c>
      <c r="U813" s="63">
        <v>24.82</v>
      </c>
      <c r="V813" s="63">
        <v>24.03</v>
      </c>
      <c r="W813" s="63">
        <v>23.11</v>
      </c>
      <c r="X813" s="63">
        <v>22.15</v>
      </c>
      <c r="Y813" s="63">
        <v>22.13</v>
      </c>
      <c r="Z813" s="63">
        <v>22.13</v>
      </c>
      <c r="AA813" s="63">
        <v>21.82</v>
      </c>
      <c r="AB813" s="63">
        <v>21.49</v>
      </c>
      <c r="AC813" s="63">
        <v>21.15</v>
      </c>
      <c r="AD813" s="63">
        <v>20.79</v>
      </c>
      <c r="AE813" s="63">
        <v>20.440000000000001</v>
      </c>
      <c r="AF813" s="63">
        <v>20.100000000000001</v>
      </c>
      <c r="AG813" s="63">
        <v>19.77</v>
      </c>
      <c r="AH813" s="63">
        <v>19.45</v>
      </c>
      <c r="AI813" s="63">
        <v>19.14</v>
      </c>
      <c r="AJ813" s="63">
        <v>18.84</v>
      </c>
      <c r="AK813" s="63">
        <v>18.55</v>
      </c>
      <c r="AL813" s="63">
        <v>18.260000000000002</v>
      </c>
    </row>
    <row r="814" spans="1:38" ht="9.9499999999999993" customHeight="1">
      <c r="B814" s="121"/>
      <c r="C814" s="62" t="s">
        <v>78</v>
      </c>
      <c r="D814" s="62" t="s">
        <v>78</v>
      </c>
      <c r="E814" s="62" t="s">
        <v>78</v>
      </c>
      <c r="F814" s="62" t="s">
        <v>78</v>
      </c>
      <c r="G814" s="62" t="s">
        <v>78</v>
      </c>
      <c r="H814" s="62" t="s">
        <v>78</v>
      </c>
      <c r="I814" s="62" t="s">
        <v>78</v>
      </c>
      <c r="J814" s="62" t="s">
        <v>78</v>
      </c>
      <c r="K814" s="62" t="s">
        <v>78</v>
      </c>
      <c r="L814" s="62" t="s">
        <v>78</v>
      </c>
      <c r="M814" s="62" t="s">
        <v>78</v>
      </c>
      <c r="N814" s="62" t="s">
        <v>78</v>
      </c>
      <c r="O814" s="62" t="s">
        <v>78</v>
      </c>
      <c r="P814" s="62" t="s">
        <v>78</v>
      </c>
      <c r="Q814" s="62" t="s">
        <v>78</v>
      </c>
      <c r="R814" s="62" t="s">
        <v>78</v>
      </c>
      <c r="S814" s="62" t="s">
        <v>78</v>
      </c>
      <c r="T814" s="62" t="s">
        <v>78</v>
      </c>
      <c r="U814" s="62" t="s">
        <v>78</v>
      </c>
      <c r="V814" s="62" t="s">
        <v>78</v>
      </c>
      <c r="W814" s="62" t="s">
        <v>78</v>
      </c>
      <c r="X814" s="62" t="s">
        <v>78</v>
      </c>
      <c r="Y814" s="62" t="s">
        <v>78</v>
      </c>
      <c r="Z814" s="62" t="s">
        <v>78</v>
      </c>
      <c r="AA814" s="62" t="s">
        <v>78</v>
      </c>
      <c r="AB814" s="62" t="s">
        <v>78</v>
      </c>
      <c r="AC814" s="62" t="s">
        <v>78</v>
      </c>
      <c r="AD814" s="62" t="s">
        <v>78</v>
      </c>
      <c r="AE814" s="62" t="s">
        <v>78</v>
      </c>
      <c r="AF814" s="62" t="s">
        <v>78</v>
      </c>
      <c r="AG814" s="62" t="s">
        <v>78</v>
      </c>
      <c r="AH814" s="62" t="s">
        <v>78</v>
      </c>
      <c r="AI814" s="62" t="s">
        <v>78</v>
      </c>
      <c r="AJ814" s="62" t="s">
        <v>78</v>
      </c>
      <c r="AK814" s="62" t="s">
        <v>78</v>
      </c>
      <c r="AL814" s="62" t="s">
        <v>78</v>
      </c>
    </row>
    <row r="815" spans="1:38" ht="15" customHeight="1">
      <c r="B815" s="124" t="s">
        <v>56</v>
      </c>
      <c r="C815" s="64">
        <v>4.1399999999999997</v>
      </c>
      <c r="D815" s="64">
        <v>4.01</v>
      </c>
      <c r="E815" s="64">
        <v>3.88</v>
      </c>
      <c r="F815" s="64">
        <v>3.76</v>
      </c>
      <c r="G815" s="64">
        <v>3.64</v>
      </c>
      <c r="H815" s="64">
        <v>3.53</v>
      </c>
      <c r="I815" s="64">
        <v>3.42</v>
      </c>
      <c r="J815" s="64">
        <v>3.33</v>
      </c>
      <c r="K815" s="64">
        <v>3.25</v>
      </c>
      <c r="L815" s="64">
        <v>3.19</v>
      </c>
      <c r="M815" s="64">
        <v>3.14</v>
      </c>
      <c r="N815" s="64">
        <v>3.11</v>
      </c>
      <c r="O815" s="64">
        <v>3.1</v>
      </c>
      <c r="P815" s="64">
        <v>3.12</v>
      </c>
      <c r="Q815" s="64">
        <v>3.13</v>
      </c>
      <c r="R815" s="64">
        <v>3.13</v>
      </c>
      <c r="S815" s="64">
        <v>3.11</v>
      </c>
      <c r="T815" s="64">
        <v>3.05</v>
      </c>
      <c r="U815" s="64">
        <v>2.98</v>
      </c>
      <c r="V815" s="64">
        <v>2.88</v>
      </c>
      <c r="W815" s="64">
        <v>2.77</v>
      </c>
      <c r="X815" s="64">
        <v>2.65</v>
      </c>
      <c r="Y815" s="64">
        <v>2.64</v>
      </c>
      <c r="Z815" s="64">
        <v>2.64</v>
      </c>
      <c r="AA815" s="64">
        <v>2.61</v>
      </c>
      <c r="AB815" s="64">
        <v>2.58</v>
      </c>
      <c r="AC815" s="64">
        <v>2.5499999999999998</v>
      </c>
      <c r="AD815" s="64">
        <v>2.52</v>
      </c>
      <c r="AE815" s="64">
        <v>2.4900000000000002</v>
      </c>
      <c r="AF815" s="64">
        <v>2.46</v>
      </c>
      <c r="AG815" s="64">
        <v>2.4300000000000002</v>
      </c>
      <c r="AH815" s="64">
        <v>2.4</v>
      </c>
      <c r="AI815" s="64">
        <v>2.37</v>
      </c>
      <c r="AJ815" s="64">
        <v>2.34</v>
      </c>
      <c r="AK815" s="64">
        <v>2.31</v>
      </c>
      <c r="AL815" s="64">
        <v>2.29</v>
      </c>
    </row>
    <row r="816" spans="1:38" ht="9.9499999999999993" customHeight="1">
      <c r="B816" s="121"/>
      <c r="C816" s="62" t="s">
        <v>78</v>
      </c>
      <c r="D816" s="62" t="s">
        <v>78</v>
      </c>
      <c r="E816" s="62" t="s">
        <v>78</v>
      </c>
      <c r="F816" s="62" t="s">
        <v>78</v>
      </c>
      <c r="G816" s="62" t="s">
        <v>78</v>
      </c>
      <c r="H816" s="62" t="s">
        <v>78</v>
      </c>
      <c r="I816" s="62" t="s">
        <v>78</v>
      </c>
      <c r="J816" s="62" t="s">
        <v>78</v>
      </c>
      <c r="K816" s="62" t="s">
        <v>78</v>
      </c>
      <c r="L816" s="62" t="s">
        <v>78</v>
      </c>
      <c r="M816" s="62" t="s">
        <v>78</v>
      </c>
      <c r="N816" s="62" t="s">
        <v>78</v>
      </c>
      <c r="O816" s="62" t="s">
        <v>78</v>
      </c>
      <c r="P816" s="62" t="s">
        <v>78</v>
      </c>
      <c r="Q816" s="62" t="s">
        <v>78</v>
      </c>
      <c r="R816" s="62" t="s">
        <v>78</v>
      </c>
      <c r="S816" s="62" t="s">
        <v>78</v>
      </c>
      <c r="T816" s="62" t="s">
        <v>78</v>
      </c>
      <c r="U816" s="62" t="s">
        <v>78</v>
      </c>
      <c r="V816" s="62" t="s">
        <v>78</v>
      </c>
      <c r="W816" s="62" t="s">
        <v>78</v>
      </c>
      <c r="X816" s="62" t="s">
        <v>78</v>
      </c>
      <c r="Y816" s="62" t="s">
        <v>78</v>
      </c>
      <c r="Z816" s="62" t="s">
        <v>78</v>
      </c>
      <c r="AA816" s="62" t="s">
        <v>78</v>
      </c>
      <c r="AB816" s="62" t="s">
        <v>78</v>
      </c>
      <c r="AC816" s="62" t="s">
        <v>78</v>
      </c>
      <c r="AD816" s="62" t="s">
        <v>78</v>
      </c>
      <c r="AE816" s="62" t="s">
        <v>78</v>
      </c>
      <c r="AF816" s="62" t="s">
        <v>78</v>
      </c>
      <c r="AG816" s="62" t="s">
        <v>78</v>
      </c>
      <c r="AH816" s="62" t="s">
        <v>78</v>
      </c>
      <c r="AI816" s="62" t="s">
        <v>78</v>
      </c>
      <c r="AJ816" s="62" t="s">
        <v>78</v>
      </c>
      <c r="AK816" s="62" t="s">
        <v>78</v>
      </c>
      <c r="AL816" s="62" t="s">
        <v>78</v>
      </c>
    </row>
    <row r="817" spans="1:38" ht="15" customHeight="1">
      <c r="B817" s="123" t="s">
        <v>57</v>
      </c>
      <c r="C817" s="63">
        <v>2.02</v>
      </c>
      <c r="D817" s="63">
        <v>1.95</v>
      </c>
      <c r="E817" s="63">
        <v>1.89</v>
      </c>
      <c r="F817" s="63">
        <v>1.83</v>
      </c>
      <c r="G817" s="63">
        <v>1.77</v>
      </c>
      <c r="H817" s="63">
        <v>1.72</v>
      </c>
      <c r="I817" s="63">
        <v>1.67</v>
      </c>
      <c r="J817" s="63">
        <v>1.62</v>
      </c>
      <c r="K817" s="63">
        <v>1.59</v>
      </c>
      <c r="L817" s="63">
        <v>1.55</v>
      </c>
      <c r="M817" s="63">
        <v>1.53</v>
      </c>
      <c r="N817" s="63">
        <v>1.52</v>
      </c>
      <c r="O817" s="63">
        <v>1.51</v>
      </c>
      <c r="P817" s="63">
        <v>1.52</v>
      </c>
      <c r="Q817" s="63">
        <v>1.52</v>
      </c>
      <c r="R817" s="63">
        <v>1.53</v>
      </c>
      <c r="S817" s="63">
        <v>1.51</v>
      </c>
      <c r="T817" s="63">
        <v>1.49</v>
      </c>
      <c r="U817" s="63">
        <v>1.45</v>
      </c>
      <c r="V817" s="63">
        <v>1.4</v>
      </c>
      <c r="W817" s="63">
        <v>1.35</v>
      </c>
      <c r="X817" s="63">
        <v>1.29</v>
      </c>
      <c r="Y817" s="63">
        <v>1.29</v>
      </c>
      <c r="Z817" s="63">
        <v>1.29</v>
      </c>
      <c r="AA817" s="63">
        <v>1.27</v>
      </c>
      <c r="AB817" s="63">
        <v>1.26</v>
      </c>
      <c r="AC817" s="63">
        <v>1.24</v>
      </c>
      <c r="AD817" s="63">
        <v>1.23</v>
      </c>
      <c r="AE817" s="63">
        <v>1.21</v>
      </c>
      <c r="AF817" s="63">
        <v>1.2</v>
      </c>
      <c r="AG817" s="63">
        <v>1.18</v>
      </c>
      <c r="AH817" s="63">
        <v>1.17</v>
      </c>
      <c r="AI817" s="63">
        <v>1.1499999999999999</v>
      </c>
      <c r="AJ817" s="63">
        <v>1.1399999999999999</v>
      </c>
      <c r="AK817" s="63">
        <v>1.1299999999999999</v>
      </c>
      <c r="AL817" s="63">
        <v>1.1100000000000001</v>
      </c>
    </row>
    <row r="818" spans="1:38" ht="9.9499999999999993" customHeight="1">
      <c r="B818" s="121"/>
      <c r="C818" s="62" t="s">
        <v>78</v>
      </c>
      <c r="D818" s="62" t="s">
        <v>78</v>
      </c>
      <c r="E818" s="62" t="s">
        <v>78</v>
      </c>
      <c r="F818" s="62" t="s">
        <v>78</v>
      </c>
      <c r="G818" s="62" t="s">
        <v>78</v>
      </c>
      <c r="H818" s="62" t="s">
        <v>78</v>
      </c>
      <c r="I818" s="62" t="s">
        <v>78</v>
      </c>
      <c r="J818" s="62" t="s">
        <v>78</v>
      </c>
      <c r="K818" s="62" t="s">
        <v>78</v>
      </c>
      <c r="L818" s="62" t="s">
        <v>78</v>
      </c>
      <c r="M818" s="62" t="s">
        <v>78</v>
      </c>
      <c r="N818" s="62" t="s">
        <v>78</v>
      </c>
      <c r="O818" s="62" t="s">
        <v>78</v>
      </c>
      <c r="P818" s="62" t="s">
        <v>78</v>
      </c>
      <c r="Q818" s="62" t="s">
        <v>78</v>
      </c>
      <c r="R818" s="62" t="s">
        <v>78</v>
      </c>
      <c r="S818" s="62" t="s">
        <v>78</v>
      </c>
      <c r="T818" s="62" t="s">
        <v>78</v>
      </c>
      <c r="U818" s="62" t="s">
        <v>78</v>
      </c>
      <c r="V818" s="62" t="s">
        <v>78</v>
      </c>
      <c r="W818" s="62" t="s">
        <v>78</v>
      </c>
      <c r="X818" s="62" t="s">
        <v>78</v>
      </c>
      <c r="Y818" s="62" t="s">
        <v>78</v>
      </c>
      <c r="Z818" s="62" t="s">
        <v>78</v>
      </c>
      <c r="AA818" s="62" t="s">
        <v>78</v>
      </c>
      <c r="AB818" s="62" t="s">
        <v>78</v>
      </c>
      <c r="AC818" s="62" t="s">
        <v>78</v>
      </c>
      <c r="AD818" s="62" t="s">
        <v>78</v>
      </c>
      <c r="AE818" s="62" t="s">
        <v>78</v>
      </c>
      <c r="AF818" s="62" t="s">
        <v>78</v>
      </c>
      <c r="AG818" s="62" t="s">
        <v>78</v>
      </c>
      <c r="AH818" s="62" t="s">
        <v>78</v>
      </c>
      <c r="AI818" s="62" t="s">
        <v>78</v>
      </c>
      <c r="AJ818" s="62" t="s">
        <v>78</v>
      </c>
      <c r="AK818" s="62" t="s">
        <v>78</v>
      </c>
      <c r="AL818" s="62" t="s">
        <v>78</v>
      </c>
    </row>
    <row r="819" spans="1:38" ht="15" customHeight="1">
      <c r="B819" s="125" t="s">
        <v>58</v>
      </c>
      <c r="C819" s="65">
        <v>26.59</v>
      </c>
      <c r="D819" s="65">
        <v>26.59</v>
      </c>
      <c r="E819" s="65">
        <v>26.58</v>
      </c>
      <c r="F819" s="65">
        <v>26.6</v>
      </c>
      <c r="G819" s="65">
        <v>26.61</v>
      </c>
      <c r="H819" s="65">
        <v>26.62</v>
      </c>
      <c r="I819" s="65">
        <v>26.62</v>
      </c>
      <c r="J819" s="65">
        <v>26.63</v>
      </c>
      <c r="K819" s="65">
        <v>26.63</v>
      </c>
      <c r="L819" s="65">
        <v>26.62</v>
      </c>
      <c r="M819" s="65">
        <v>26.61</v>
      </c>
      <c r="N819" s="65">
        <v>26.6</v>
      </c>
      <c r="O819" s="65">
        <v>26.58</v>
      </c>
      <c r="P819" s="65">
        <v>26.63</v>
      </c>
      <c r="Q819" s="65">
        <v>26.68</v>
      </c>
      <c r="R819" s="65">
        <v>26.74</v>
      </c>
      <c r="S819" s="65">
        <v>26.8</v>
      </c>
      <c r="T819" s="65">
        <v>26.86</v>
      </c>
      <c r="U819" s="65">
        <v>26.94</v>
      </c>
      <c r="V819" s="65">
        <v>27.02</v>
      </c>
      <c r="W819" s="65">
        <v>27.1</v>
      </c>
      <c r="X819" s="65">
        <v>27.2</v>
      </c>
      <c r="Y819" s="65">
        <v>27.3</v>
      </c>
      <c r="Z819" s="65">
        <v>27.21</v>
      </c>
      <c r="AA819" s="65">
        <v>27.24</v>
      </c>
      <c r="AB819" s="65">
        <v>27.27</v>
      </c>
      <c r="AC819" s="65">
        <v>27.29</v>
      </c>
      <c r="AD819" s="65">
        <v>27.32</v>
      </c>
      <c r="AE819" s="65">
        <v>27.35</v>
      </c>
      <c r="AF819" s="65">
        <v>27.38</v>
      </c>
      <c r="AG819" s="65">
        <v>27.41</v>
      </c>
      <c r="AH819" s="65">
        <v>27.44</v>
      </c>
      <c r="AI819" s="65">
        <v>27.47</v>
      </c>
      <c r="AJ819" s="65">
        <v>27.5</v>
      </c>
      <c r="AK819" s="65">
        <v>27.53</v>
      </c>
      <c r="AL819" s="65">
        <v>27.56</v>
      </c>
    </row>
    <row r="820" spans="1:38" ht="15" customHeight="1">
      <c r="B820" s="121"/>
      <c r="C820" s="62" t="s">
        <v>78</v>
      </c>
      <c r="D820" s="62" t="s">
        <v>78</v>
      </c>
      <c r="E820" s="62" t="s">
        <v>78</v>
      </c>
      <c r="F820" s="62" t="s">
        <v>78</v>
      </c>
      <c r="G820" s="62" t="s">
        <v>78</v>
      </c>
      <c r="H820" s="62" t="s">
        <v>78</v>
      </c>
      <c r="I820" s="62" t="s">
        <v>78</v>
      </c>
      <c r="J820" s="62" t="s">
        <v>78</v>
      </c>
      <c r="K820" s="62" t="s">
        <v>78</v>
      </c>
      <c r="L820" s="62" t="s">
        <v>78</v>
      </c>
      <c r="M820" s="62" t="s">
        <v>78</v>
      </c>
      <c r="N820" s="62" t="s">
        <v>78</v>
      </c>
      <c r="O820" s="62" t="s">
        <v>78</v>
      </c>
      <c r="P820" s="62" t="s">
        <v>78</v>
      </c>
      <c r="Q820" s="62" t="s">
        <v>78</v>
      </c>
      <c r="R820" s="62" t="s">
        <v>78</v>
      </c>
      <c r="S820" s="62" t="s">
        <v>78</v>
      </c>
      <c r="T820" s="62" t="s">
        <v>78</v>
      </c>
      <c r="U820" s="62" t="s">
        <v>78</v>
      </c>
      <c r="V820" s="62" t="s">
        <v>78</v>
      </c>
      <c r="W820" s="62" t="s">
        <v>78</v>
      </c>
      <c r="X820" s="62" t="s">
        <v>78</v>
      </c>
      <c r="Y820" s="62" t="s">
        <v>78</v>
      </c>
      <c r="Z820" s="62" t="s">
        <v>78</v>
      </c>
      <c r="AA820" s="62" t="s">
        <v>78</v>
      </c>
      <c r="AB820" s="62" t="s">
        <v>78</v>
      </c>
      <c r="AC820" s="62" t="s">
        <v>78</v>
      </c>
      <c r="AD820" s="62" t="s">
        <v>78</v>
      </c>
      <c r="AE820" s="62" t="s">
        <v>78</v>
      </c>
      <c r="AF820" s="62" t="s">
        <v>78</v>
      </c>
      <c r="AG820" s="62" t="s">
        <v>78</v>
      </c>
      <c r="AH820" s="62" t="s">
        <v>78</v>
      </c>
      <c r="AI820" s="62" t="s">
        <v>78</v>
      </c>
      <c r="AJ820" s="62" t="s">
        <v>78</v>
      </c>
      <c r="AK820" s="62" t="s">
        <v>78</v>
      </c>
      <c r="AL820" s="62" t="s">
        <v>78</v>
      </c>
    </row>
    <row r="821" spans="1:38" ht="15" customHeight="1">
      <c r="B821" s="120" t="s">
        <v>44</v>
      </c>
      <c r="C821" s="66" t="s">
        <v>78</v>
      </c>
      <c r="D821" s="66" t="s">
        <v>78</v>
      </c>
      <c r="E821" s="66" t="s">
        <v>78</v>
      </c>
      <c r="F821" s="66" t="s">
        <v>78</v>
      </c>
      <c r="G821" s="66" t="s">
        <v>78</v>
      </c>
      <c r="H821" s="66" t="s">
        <v>78</v>
      </c>
      <c r="I821" s="66" t="s">
        <v>78</v>
      </c>
      <c r="J821" s="66" t="s">
        <v>78</v>
      </c>
      <c r="K821" s="66" t="s">
        <v>78</v>
      </c>
      <c r="L821" s="66" t="s">
        <v>78</v>
      </c>
      <c r="M821" s="66" t="s">
        <v>78</v>
      </c>
      <c r="N821" s="66" t="s">
        <v>78</v>
      </c>
      <c r="O821" s="66" t="s">
        <v>78</v>
      </c>
      <c r="P821" s="66" t="s">
        <v>78</v>
      </c>
      <c r="Q821" s="66" t="s">
        <v>78</v>
      </c>
      <c r="R821" s="66" t="s">
        <v>78</v>
      </c>
      <c r="S821" s="66" t="s">
        <v>78</v>
      </c>
      <c r="T821" s="66" t="s">
        <v>78</v>
      </c>
      <c r="U821" s="66" t="s">
        <v>78</v>
      </c>
      <c r="V821" s="66" t="s">
        <v>78</v>
      </c>
      <c r="W821" s="66" t="s">
        <v>78</v>
      </c>
      <c r="X821" s="66" t="s">
        <v>78</v>
      </c>
      <c r="Y821" s="66" t="s">
        <v>78</v>
      </c>
      <c r="Z821" s="66" t="s">
        <v>78</v>
      </c>
      <c r="AA821" s="66" t="s">
        <v>78</v>
      </c>
      <c r="AB821" s="66" t="s">
        <v>78</v>
      </c>
      <c r="AC821" s="66" t="s">
        <v>78</v>
      </c>
      <c r="AD821" s="66" t="s">
        <v>78</v>
      </c>
      <c r="AE821" s="66" t="s">
        <v>78</v>
      </c>
      <c r="AF821" s="66" t="s">
        <v>78</v>
      </c>
      <c r="AG821" s="66" t="s">
        <v>78</v>
      </c>
      <c r="AH821" s="66" t="s">
        <v>78</v>
      </c>
      <c r="AI821" s="66" t="s">
        <v>78</v>
      </c>
      <c r="AJ821" s="66" t="s">
        <v>78</v>
      </c>
      <c r="AK821" s="66" t="s">
        <v>78</v>
      </c>
      <c r="AL821" s="66" t="s">
        <v>78</v>
      </c>
    </row>
    <row r="822" spans="1:38" ht="9.9499999999999993" customHeight="1">
      <c r="B822" s="121"/>
      <c r="C822" s="66" t="s">
        <v>78</v>
      </c>
      <c r="D822" s="66" t="s">
        <v>78</v>
      </c>
      <c r="E822" s="66" t="s">
        <v>78</v>
      </c>
      <c r="F822" s="66" t="s">
        <v>78</v>
      </c>
      <c r="G822" s="66" t="s">
        <v>78</v>
      </c>
      <c r="H822" s="66" t="s">
        <v>78</v>
      </c>
      <c r="I822" s="66" t="s">
        <v>78</v>
      </c>
      <c r="J822" s="66" t="s">
        <v>78</v>
      </c>
      <c r="K822" s="66" t="s">
        <v>78</v>
      </c>
      <c r="L822" s="66" t="s">
        <v>78</v>
      </c>
      <c r="M822" s="66" t="s">
        <v>78</v>
      </c>
      <c r="N822" s="66" t="s">
        <v>78</v>
      </c>
      <c r="O822" s="66" t="s">
        <v>78</v>
      </c>
      <c r="P822" s="66" t="s">
        <v>78</v>
      </c>
      <c r="Q822" s="66" t="s">
        <v>78</v>
      </c>
      <c r="R822" s="66" t="s">
        <v>78</v>
      </c>
      <c r="S822" s="66" t="s">
        <v>78</v>
      </c>
      <c r="T822" s="66" t="s">
        <v>78</v>
      </c>
      <c r="U822" s="66" t="s">
        <v>78</v>
      </c>
      <c r="V822" s="66" t="s">
        <v>78</v>
      </c>
      <c r="W822" s="66" t="s">
        <v>78</v>
      </c>
      <c r="X822" s="66" t="s">
        <v>78</v>
      </c>
      <c r="Y822" s="66" t="s">
        <v>78</v>
      </c>
      <c r="Z822" s="66" t="s">
        <v>78</v>
      </c>
      <c r="AA822" s="66" t="s">
        <v>78</v>
      </c>
      <c r="AB822" s="66" t="s">
        <v>78</v>
      </c>
      <c r="AC822" s="66" t="s">
        <v>78</v>
      </c>
      <c r="AD822" s="66" t="s">
        <v>78</v>
      </c>
      <c r="AE822" s="66" t="s">
        <v>78</v>
      </c>
      <c r="AF822" s="66" t="s">
        <v>78</v>
      </c>
      <c r="AG822" s="66" t="s">
        <v>78</v>
      </c>
      <c r="AH822" s="66" t="s">
        <v>78</v>
      </c>
      <c r="AI822" s="66" t="s">
        <v>78</v>
      </c>
      <c r="AJ822" s="66" t="s">
        <v>78</v>
      </c>
      <c r="AK822" s="66" t="s">
        <v>78</v>
      </c>
      <c r="AL822" s="66" t="s">
        <v>78</v>
      </c>
    </row>
    <row r="823" spans="1:38" s="20" customFormat="1" ht="15" customHeight="1">
      <c r="A823" s="19"/>
      <c r="B823" s="119" t="s">
        <v>51</v>
      </c>
      <c r="C823" s="67">
        <v>244.75</v>
      </c>
      <c r="D823" s="67">
        <v>250.64</v>
      </c>
      <c r="E823" s="67">
        <v>256.22000000000003</v>
      </c>
      <c r="F823" s="67">
        <v>261.82</v>
      </c>
      <c r="G823" s="67">
        <v>266.82</v>
      </c>
      <c r="H823" s="67">
        <v>272.04000000000002</v>
      </c>
      <c r="I823" s="67">
        <v>278.94</v>
      </c>
      <c r="J823" s="67">
        <v>284.99</v>
      </c>
      <c r="K823" s="67">
        <v>291.39999999999998</v>
      </c>
      <c r="L823" s="67">
        <v>297.98</v>
      </c>
      <c r="M823" s="67">
        <v>304.14</v>
      </c>
      <c r="N823" s="67">
        <v>310.41000000000003</v>
      </c>
      <c r="O823" s="67">
        <v>317.12</v>
      </c>
      <c r="P823" s="67">
        <v>324.56</v>
      </c>
      <c r="Q823" s="67">
        <v>332.78</v>
      </c>
      <c r="R823" s="67">
        <v>340.82</v>
      </c>
      <c r="S823" s="67">
        <v>348.58</v>
      </c>
      <c r="T823" s="67">
        <v>356.19</v>
      </c>
      <c r="U823" s="67">
        <v>362.24</v>
      </c>
      <c r="V823" s="67">
        <v>371.7</v>
      </c>
      <c r="W823" s="67">
        <v>378.4</v>
      </c>
      <c r="X823" s="67">
        <v>489.58</v>
      </c>
      <c r="Y823" s="67">
        <v>416.21</v>
      </c>
      <c r="Z823" s="67">
        <v>388.63</v>
      </c>
      <c r="AA823" s="67">
        <v>396.79</v>
      </c>
      <c r="AB823" s="67">
        <v>405.14</v>
      </c>
      <c r="AC823" s="67">
        <v>413.7</v>
      </c>
      <c r="AD823" s="67">
        <v>422.52</v>
      </c>
      <c r="AE823" s="67">
        <v>431.61</v>
      </c>
      <c r="AF823" s="67">
        <v>440.99</v>
      </c>
      <c r="AG823" s="67">
        <v>450.69</v>
      </c>
      <c r="AH823" s="67">
        <v>460.72</v>
      </c>
      <c r="AI823" s="67">
        <v>471.1</v>
      </c>
      <c r="AJ823" s="67">
        <v>481.83</v>
      </c>
      <c r="AK823" s="67">
        <v>492.93</v>
      </c>
      <c r="AL823" s="67">
        <v>504.37</v>
      </c>
    </row>
    <row r="824" spans="1:38" ht="9.9499999999999993" customHeight="1">
      <c r="B824" s="121"/>
      <c r="C824" s="66" t="s">
        <v>78</v>
      </c>
      <c r="D824" s="66" t="s">
        <v>78</v>
      </c>
      <c r="E824" s="66" t="s">
        <v>78</v>
      </c>
      <c r="F824" s="66" t="s">
        <v>78</v>
      </c>
      <c r="G824" s="66" t="s">
        <v>78</v>
      </c>
      <c r="H824" s="66" t="s">
        <v>78</v>
      </c>
      <c r="I824" s="66" t="s">
        <v>78</v>
      </c>
      <c r="J824" s="66" t="s">
        <v>78</v>
      </c>
      <c r="K824" s="66" t="s">
        <v>78</v>
      </c>
      <c r="L824" s="66" t="s">
        <v>78</v>
      </c>
      <c r="M824" s="66" t="s">
        <v>78</v>
      </c>
      <c r="N824" s="66" t="s">
        <v>78</v>
      </c>
      <c r="O824" s="66" t="s">
        <v>78</v>
      </c>
      <c r="P824" s="66" t="s">
        <v>78</v>
      </c>
      <c r="Q824" s="66" t="s">
        <v>78</v>
      </c>
      <c r="R824" s="66" t="s">
        <v>78</v>
      </c>
      <c r="S824" s="66" t="s">
        <v>78</v>
      </c>
      <c r="T824" s="66" t="s">
        <v>78</v>
      </c>
      <c r="U824" s="66" t="s">
        <v>78</v>
      </c>
      <c r="V824" s="66" t="s">
        <v>78</v>
      </c>
      <c r="W824" s="66" t="s">
        <v>78</v>
      </c>
      <c r="X824" s="66" t="s">
        <v>78</v>
      </c>
      <c r="Y824" s="66" t="s">
        <v>78</v>
      </c>
      <c r="Z824" s="66" t="s">
        <v>78</v>
      </c>
      <c r="AA824" s="66" t="s">
        <v>78</v>
      </c>
      <c r="AB824" s="66" t="s">
        <v>78</v>
      </c>
      <c r="AC824" s="66" t="s">
        <v>78</v>
      </c>
      <c r="AD824" s="66" t="s">
        <v>78</v>
      </c>
      <c r="AE824" s="66" t="s">
        <v>78</v>
      </c>
      <c r="AF824" s="66" t="s">
        <v>78</v>
      </c>
      <c r="AG824" s="66" t="s">
        <v>78</v>
      </c>
      <c r="AH824" s="66" t="s">
        <v>78</v>
      </c>
      <c r="AI824" s="66" t="s">
        <v>78</v>
      </c>
      <c r="AJ824" s="66" t="s">
        <v>78</v>
      </c>
      <c r="AK824" s="66" t="s">
        <v>78</v>
      </c>
      <c r="AL824" s="66" t="s">
        <v>78</v>
      </c>
    </row>
    <row r="825" spans="1:38" ht="15" customHeight="1">
      <c r="B825" s="123" t="s">
        <v>59</v>
      </c>
      <c r="C825" s="68">
        <v>6.04</v>
      </c>
      <c r="D825" s="68">
        <v>5.97</v>
      </c>
      <c r="E825" s="68">
        <v>5.9</v>
      </c>
      <c r="F825" s="68">
        <v>5.84</v>
      </c>
      <c r="G825" s="68">
        <v>5.77</v>
      </c>
      <c r="H825" s="68">
        <v>5.71</v>
      </c>
      <c r="I825" s="68">
        <v>5.68</v>
      </c>
      <c r="J825" s="68">
        <v>5.64</v>
      </c>
      <c r="K825" s="68">
        <v>5.6</v>
      </c>
      <c r="L825" s="68">
        <v>5.57</v>
      </c>
      <c r="M825" s="68">
        <v>5.53</v>
      </c>
      <c r="N825" s="68">
        <v>5.49</v>
      </c>
      <c r="O825" s="68">
        <v>5.45</v>
      </c>
      <c r="P825" s="68">
        <v>5.42</v>
      </c>
      <c r="Q825" s="68">
        <v>5.41</v>
      </c>
      <c r="R825" s="68">
        <v>5.38</v>
      </c>
      <c r="S825" s="68">
        <v>5.35</v>
      </c>
      <c r="T825" s="68">
        <v>5.32</v>
      </c>
      <c r="U825" s="68">
        <v>5.27</v>
      </c>
      <c r="V825" s="68">
        <v>5.27</v>
      </c>
      <c r="W825" s="68">
        <v>5.23</v>
      </c>
      <c r="X825" s="68">
        <v>6.61</v>
      </c>
      <c r="Y825" s="68">
        <v>5.49</v>
      </c>
      <c r="Z825" s="68">
        <v>5.01</v>
      </c>
      <c r="AA825" s="68">
        <v>4.99</v>
      </c>
      <c r="AB825" s="68">
        <v>4.99</v>
      </c>
      <c r="AC825" s="68">
        <v>4.9800000000000004</v>
      </c>
      <c r="AD825" s="68">
        <v>4.9800000000000004</v>
      </c>
      <c r="AE825" s="68">
        <v>4.9800000000000004</v>
      </c>
      <c r="AF825" s="68">
        <v>4.9800000000000004</v>
      </c>
      <c r="AG825" s="68">
        <v>4.99</v>
      </c>
      <c r="AH825" s="68">
        <v>5.01</v>
      </c>
      <c r="AI825" s="68">
        <v>5.03</v>
      </c>
      <c r="AJ825" s="68">
        <v>5.05</v>
      </c>
      <c r="AK825" s="68">
        <v>5.07</v>
      </c>
      <c r="AL825" s="68">
        <v>5.0999999999999996</v>
      </c>
    </row>
    <row r="826" spans="1:38" ht="9.9499999999999993" customHeight="1">
      <c r="B826" s="121"/>
      <c r="C826" s="66" t="s">
        <v>78</v>
      </c>
      <c r="D826" s="66" t="s">
        <v>78</v>
      </c>
      <c r="E826" s="66" t="s">
        <v>78</v>
      </c>
      <c r="F826" s="66" t="s">
        <v>78</v>
      </c>
      <c r="G826" s="66" t="s">
        <v>78</v>
      </c>
      <c r="H826" s="66" t="s">
        <v>78</v>
      </c>
      <c r="I826" s="66" t="s">
        <v>78</v>
      </c>
      <c r="J826" s="66" t="s">
        <v>78</v>
      </c>
      <c r="K826" s="66" t="s">
        <v>78</v>
      </c>
      <c r="L826" s="66" t="s">
        <v>78</v>
      </c>
      <c r="M826" s="66" t="s">
        <v>78</v>
      </c>
      <c r="N826" s="66" t="s">
        <v>78</v>
      </c>
      <c r="O826" s="66" t="s">
        <v>78</v>
      </c>
      <c r="P826" s="66" t="s">
        <v>78</v>
      </c>
      <c r="Q826" s="66" t="s">
        <v>78</v>
      </c>
      <c r="R826" s="66" t="s">
        <v>78</v>
      </c>
      <c r="S826" s="66" t="s">
        <v>78</v>
      </c>
      <c r="T826" s="66" t="s">
        <v>78</v>
      </c>
      <c r="U826" s="66" t="s">
        <v>78</v>
      </c>
      <c r="V826" s="66" t="s">
        <v>78</v>
      </c>
      <c r="W826" s="66" t="s">
        <v>78</v>
      </c>
      <c r="X826" s="66" t="s">
        <v>78</v>
      </c>
      <c r="Y826" s="66" t="s">
        <v>78</v>
      </c>
      <c r="Z826" s="66" t="s">
        <v>78</v>
      </c>
      <c r="AA826" s="66" t="s">
        <v>78</v>
      </c>
      <c r="AB826" s="66" t="s">
        <v>78</v>
      </c>
      <c r="AC826" s="66" t="s">
        <v>78</v>
      </c>
      <c r="AD826" s="66" t="s">
        <v>78</v>
      </c>
      <c r="AE826" s="66" t="s">
        <v>78</v>
      </c>
      <c r="AF826" s="66" t="s">
        <v>78</v>
      </c>
      <c r="AG826" s="66" t="s">
        <v>78</v>
      </c>
      <c r="AH826" s="66" t="s">
        <v>78</v>
      </c>
      <c r="AI826" s="66" t="s">
        <v>78</v>
      </c>
      <c r="AJ826" s="66" t="s">
        <v>78</v>
      </c>
      <c r="AK826" s="66" t="s">
        <v>78</v>
      </c>
      <c r="AL826" s="66" t="s">
        <v>78</v>
      </c>
    </row>
    <row r="827" spans="1:38" ht="15" customHeight="1">
      <c r="B827" s="126" t="s">
        <v>52</v>
      </c>
      <c r="C827" s="66" t="s">
        <v>78</v>
      </c>
      <c r="D827" s="66" t="s">
        <v>78</v>
      </c>
      <c r="E827" s="66" t="s">
        <v>78</v>
      </c>
      <c r="F827" s="66" t="s">
        <v>78</v>
      </c>
      <c r="G827" s="66" t="s">
        <v>78</v>
      </c>
      <c r="H827" s="66" t="s">
        <v>78</v>
      </c>
      <c r="I827" s="66" t="s">
        <v>78</v>
      </c>
      <c r="J827" s="66" t="s">
        <v>78</v>
      </c>
      <c r="K827" s="66" t="s">
        <v>78</v>
      </c>
      <c r="L827" s="66" t="s">
        <v>78</v>
      </c>
      <c r="M827" s="66" t="s">
        <v>78</v>
      </c>
      <c r="N827" s="66" t="s">
        <v>78</v>
      </c>
      <c r="O827" s="66" t="s">
        <v>78</v>
      </c>
      <c r="P827" s="66" t="s">
        <v>78</v>
      </c>
      <c r="Q827" s="66" t="s">
        <v>78</v>
      </c>
      <c r="R827" s="66" t="s">
        <v>78</v>
      </c>
      <c r="S827" s="66" t="s">
        <v>78</v>
      </c>
      <c r="T827" s="66" t="s">
        <v>78</v>
      </c>
      <c r="U827" s="66" t="s">
        <v>78</v>
      </c>
      <c r="V827" s="66" t="s">
        <v>78</v>
      </c>
      <c r="W827" s="66" t="s">
        <v>78</v>
      </c>
      <c r="X827" s="66" t="s">
        <v>78</v>
      </c>
      <c r="Y827" s="66" t="s">
        <v>78</v>
      </c>
      <c r="Z827" s="66" t="s">
        <v>78</v>
      </c>
      <c r="AA827" s="66" t="s">
        <v>78</v>
      </c>
      <c r="AB827" s="66" t="s">
        <v>78</v>
      </c>
      <c r="AC827" s="66" t="s">
        <v>78</v>
      </c>
      <c r="AD827" s="66" t="s">
        <v>78</v>
      </c>
      <c r="AE827" s="66" t="s">
        <v>78</v>
      </c>
      <c r="AF827" s="66" t="s">
        <v>78</v>
      </c>
      <c r="AG827" s="66" t="s">
        <v>78</v>
      </c>
      <c r="AH827" s="66" t="s">
        <v>78</v>
      </c>
      <c r="AI827" s="66" t="s">
        <v>78</v>
      </c>
      <c r="AJ827" s="66" t="s">
        <v>78</v>
      </c>
      <c r="AK827" s="66" t="s">
        <v>78</v>
      </c>
      <c r="AL827" s="66" t="s">
        <v>78</v>
      </c>
    </row>
    <row r="828" spans="1:38" ht="15" customHeight="1">
      <c r="B828" s="127" t="s">
        <v>60</v>
      </c>
      <c r="C828" s="69">
        <v>68.17</v>
      </c>
      <c r="D828" s="69">
        <v>68.47</v>
      </c>
      <c r="E828" s="69">
        <v>68.77</v>
      </c>
      <c r="F828" s="69">
        <v>69.06</v>
      </c>
      <c r="G828" s="69">
        <v>69.37</v>
      </c>
      <c r="H828" s="69">
        <v>69.67</v>
      </c>
      <c r="I828" s="69">
        <v>69.88</v>
      </c>
      <c r="J828" s="69">
        <v>70.17</v>
      </c>
      <c r="K828" s="69">
        <v>70.45</v>
      </c>
      <c r="L828" s="69">
        <v>70.709999999999994</v>
      </c>
      <c r="M828" s="69">
        <v>70.97</v>
      </c>
      <c r="N828" s="69">
        <v>71.25</v>
      </c>
      <c r="O828" s="69">
        <v>71.489999999999995</v>
      </c>
      <c r="P828" s="69">
        <v>71.709999999999994</v>
      </c>
      <c r="Q828" s="69">
        <v>71.900000000000006</v>
      </c>
      <c r="R828" s="69">
        <v>72.09</v>
      </c>
      <c r="S828" s="69">
        <v>72.28</v>
      </c>
      <c r="T828" s="69">
        <v>72.47</v>
      </c>
      <c r="U828" s="69">
        <v>72.67</v>
      </c>
      <c r="V828" s="69">
        <v>72.739999999999995</v>
      </c>
      <c r="W828" s="69">
        <v>72.91</v>
      </c>
      <c r="X828" s="69">
        <v>69.900000000000006</v>
      </c>
      <c r="Y828" s="69">
        <v>72.42</v>
      </c>
      <c r="Z828" s="69">
        <v>73.69</v>
      </c>
      <c r="AA828" s="69">
        <v>73.89</v>
      </c>
      <c r="AB828" s="69">
        <v>74.09</v>
      </c>
      <c r="AC828" s="69">
        <v>74.290000000000006</v>
      </c>
      <c r="AD828" s="69">
        <v>74.489999999999995</v>
      </c>
      <c r="AE828" s="69">
        <v>74.680000000000007</v>
      </c>
      <c r="AF828" s="69">
        <v>74.88</v>
      </c>
      <c r="AG828" s="69">
        <v>75.069999999999993</v>
      </c>
      <c r="AH828" s="69">
        <v>75.260000000000005</v>
      </c>
      <c r="AI828" s="69">
        <v>75.45</v>
      </c>
      <c r="AJ828" s="69">
        <v>75.63</v>
      </c>
      <c r="AK828" s="69">
        <v>75.819999999999993</v>
      </c>
      <c r="AL828" s="69">
        <v>76</v>
      </c>
    </row>
    <row r="829" spans="1:38" ht="15" customHeight="1">
      <c r="B829" s="127" t="s">
        <v>17</v>
      </c>
      <c r="C829" s="69">
        <v>66.52</v>
      </c>
      <c r="D829" s="69">
        <v>66.790000000000006</v>
      </c>
      <c r="E829" s="69">
        <v>67.05</v>
      </c>
      <c r="F829" s="69">
        <v>67.31</v>
      </c>
      <c r="G829" s="69">
        <v>67.56</v>
      </c>
      <c r="H829" s="69">
        <v>67.84</v>
      </c>
      <c r="I829" s="69">
        <v>68.06</v>
      </c>
      <c r="J829" s="69">
        <v>68.319999999999993</v>
      </c>
      <c r="K829" s="69">
        <v>68.58</v>
      </c>
      <c r="L829" s="69">
        <v>68.8</v>
      </c>
      <c r="M829" s="69">
        <v>69.02</v>
      </c>
      <c r="N829" s="69">
        <v>69.31</v>
      </c>
      <c r="O829" s="69">
        <v>69.5</v>
      </c>
      <c r="P829" s="69">
        <v>69.709999999999994</v>
      </c>
      <c r="Q829" s="69">
        <v>69.88</v>
      </c>
      <c r="R829" s="69">
        <v>70.05</v>
      </c>
      <c r="S829" s="69">
        <v>70.22</v>
      </c>
      <c r="T829" s="69">
        <v>70.39</v>
      </c>
      <c r="U829" s="69">
        <v>70.55</v>
      </c>
      <c r="V829" s="69">
        <v>70.599999999999994</v>
      </c>
      <c r="W829" s="69">
        <v>71.81</v>
      </c>
      <c r="X829" s="69">
        <v>67.75</v>
      </c>
      <c r="Y829" s="69">
        <v>71.97</v>
      </c>
      <c r="Z829" s="69">
        <v>71.48</v>
      </c>
      <c r="AA829" s="69">
        <v>71.680000000000007</v>
      </c>
      <c r="AB829" s="69">
        <v>71.87</v>
      </c>
      <c r="AC829" s="69">
        <v>72.06</v>
      </c>
      <c r="AD829" s="69">
        <v>72.260000000000005</v>
      </c>
      <c r="AE829" s="69">
        <v>72.45</v>
      </c>
      <c r="AF829" s="69">
        <v>72.64</v>
      </c>
      <c r="AG829" s="69">
        <v>72.819999999999993</v>
      </c>
      <c r="AH829" s="69">
        <v>73.010000000000005</v>
      </c>
      <c r="AI829" s="69">
        <v>73.19</v>
      </c>
      <c r="AJ829" s="69">
        <v>73.38</v>
      </c>
      <c r="AK829" s="69">
        <v>73.56</v>
      </c>
      <c r="AL829" s="69">
        <v>73.739999999999995</v>
      </c>
    </row>
    <row r="830" spans="1:38" ht="15" customHeight="1">
      <c r="B830" s="127" t="s">
        <v>0</v>
      </c>
      <c r="C830" s="69">
        <v>70.02</v>
      </c>
      <c r="D830" s="69">
        <v>70.34</v>
      </c>
      <c r="E830" s="69">
        <v>70.69</v>
      </c>
      <c r="F830" s="69">
        <v>71.02</v>
      </c>
      <c r="G830" s="69">
        <v>71.39</v>
      </c>
      <c r="H830" s="69">
        <v>71.709999999999994</v>
      </c>
      <c r="I830" s="69">
        <v>71.92</v>
      </c>
      <c r="J830" s="69">
        <v>72.23</v>
      </c>
      <c r="K830" s="69">
        <v>72.53</v>
      </c>
      <c r="L830" s="69">
        <v>72.819999999999993</v>
      </c>
      <c r="M830" s="69">
        <v>73.13</v>
      </c>
      <c r="N830" s="69">
        <v>73.400000000000006</v>
      </c>
      <c r="O830" s="69">
        <v>73.69</v>
      </c>
      <c r="P830" s="69">
        <v>73.930000000000007</v>
      </c>
      <c r="Q830" s="69">
        <v>74.14</v>
      </c>
      <c r="R830" s="69">
        <v>74.34</v>
      </c>
      <c r="S830" s="69">
        <v>74.55</v>
      </c>
      <c r="T830" s="69">
        <v>74.75</v>
      </c>
      <c r="U830" s="69">
        <v>74.989999999999995</v>
      </c>
      <c r="V830" s="69">
        <v>75.06</v>
      </c>
      <c r="W830" s="69">
        <v>74.099999999999994</v>
      </c>
      <c r="X830" s="69">
        <v>72.25</v>
      </c>
      <c r="Y830" s="69">
        <v>72.900000000000006</v>
      </c>
      <c r="Z830" s="69">
        <v>76.08</v>
      </c>
      <c r="AA830" s="69">
        <v>76.28</v>
      </c>
      <c r="AB830" s="69">
        <v>76.48</v>
      </c>
      <c r="AC830" s="69">
        <v>76.680000000000007</v>
      </c>
      <c r="AD830" s="69">
        <v>76.88</v>
      </c>
      <c r="AE830" s="69">
        <v>77.08</v>
      </c>
      <c r="AF830" s="69">
        <v>77.27</v>
      </c>
      <c r="AG830" s="69">
        <v>77.47</v>
      </c>
      <c r="AH830" s="69">
        <v>77.66</v>
      </c>
      <c r="AI830" s="69">
        <v>77.849999999999994</v>
      </c>
      <c r="AJ830" s="69">
        <v>78.03</v>
      </c>
      <c r="AK830" s="69">
        <v>78.22</v>
      </c>
      <c r="AL830" s="69">
        <v>78.400000000000006</v>
      </c>
    </row>
    <row r="831" spans="1:38" ht="9.9499999999999993" customHeight="1">
      <c r="B831" s="121"/>
      <c r="C831" s="66" t="s">
        <v>78</v>
      </c>
      <c r="D831" s="66" t="s">
        <v>78</v>
      </c>
      <c r="E831" s="66" t="s">
        <v>78</v>
      </c>
      <c r="F831" s="66" t="s">
        <v>78</v>
      </c>
      <c r="G831" s="66" t="s">
        <v>78</v>
      </c>
      <c r="H831" s="66" t="s">
        <v>78</v>
      </c>
      <c r="I831" s="66" t="s">
        <v>78</v>
      </c>
      <c r="J831" s="66" t="s">
        <v>78</v>
      </c>
      <c r="K831" s="66" t="s">
        <v>78</v>
      </c>
      <c r="L831" s="66" t="s">
        <v>78</v>
      </c>
      <c r="M831" s="66" t="s">
        <v>78</v>
      </c>
      <c r="N831" s="66" t="s">
        <v>78</v>
      </c>
      <c r="O831" s="66" t="s">
        <v>78</v>
      </c>
      <c r="P831" s="66" t="s">
        <v>78</v>
      </c>
      <c r="Q831" s="66" t="s">
        <v>78</v>
      </c>
      <c r="R831" s="66" t="s">
        <v>78</v>
      </c>
      <c r="S831" s="66" t="s">
        <v>78</v>
      </c>
      <c r="T831" s="66" t="s">
        <v>78</v>
      </c>
      <c r="U831" s="66" t="s">
        <v>78</v>
      </c>
      <c r="V831" s="66" t="s">
        <v>78</v>
      </c>
      <c r="W831" s="66" t="s">
        <v>78</v>
      </c>
      <c r="X831" s="66" t="s">
        <v>78</v>
      </c>
      <c r="Y831" s="66" t="s">
        <v>78</v>
      </c>
      <c r="Z831" s="66" t="s">
        <v>78</v>
      </c>
      <c r="AA831" s="66" t="s">
        <v>78</v>
      </c>
      <c r="AB831" s="66" t="s">
        <v>78</v>
      </c>
      <c r="AC831" s="66" t="s">
        <v>78</v>
      </c>
      <c r="AD831" s="66" t="s">
        <v>78</v>
      </c>
      <c r="AE831" s="66" t="s">
        <v>78</v>
      </c>
      <c r="AF831" s="66" t="s">
        <v>78</v>
      </c>
      <c r="AG831" s="66" t="s">
        <v>78</v>
      </c>
      <c r="AH831" s="66" t="s">
        <v>78</v>
      </c>
      <c r="AI831" s="66" t="s">
        <v>78</v>
      </c>
      <c r="AJ831" s="66" t="s">
        <v>78</v>
      </c>
      <c r="AK831" s="66" t="s">
        <v>78</v>
      </c>
      <c r="AL831" s="66" t="s">
        <v>78</v>
      </c>
    </row>
    <row r="832" spans="1:38" ht="15" customHeight="1">
      <c r="B832" s="123" t="s">
        <v>61</v>
      </c>
      <c r="C832" s="68">
        <v>45.07</v>
      </c>
      <c r="D832" s="68">
        <v>43.67</v>
      </c>
      <c r="E832" s="68">
        <v>42.24</v>
      </c>
      <c r="F832" s="68">
        <v>40.799999999999997</v>
      </c>
      <c r="G832" s="68">
        <v>39.340000000000003</v>
      </c>
      <c r="H832" s="68">
        <v>37.869999999999997</v>
      </c>
      <c r="I832" s="68">
        <v>36.409999999999997</v>
      </c>
      <c r="J832" s="68">
        <v>34.96</v>
      </c>
      <c r="K832" s="68">
        <v>33.54</v>
      </c>
      <c r="L832" s="68">
        <v>32.18</v>
      </c>
      <c r="M832" s="68">
        <v>30.89</v>
      </c>
      <c r="N832" s="68">
        <v>29.68</v>
      </c>
      <c r="O832" s="68">
        <v>28.55</v>
      </c>
      <c r="P832" s="68">
        <v>27.49</v>
      </c>
      <c r="Q832" s="68">
        <v>26.48</v>
      </c>
      <c r="R832" s="68">
        <v>25.5</v>
      </c>
      <c r="S832" s="68">
        <v>24.55</v>
      </c>
      <c r="T832" s="68">
        <v>23.6</v>
      </c>
      <c r="U832" s="68">
        <v>23.03</v>
      </c>
      <c r="V832" s="68">
        <v>22.46</v>
      </c>
      <c r="W832" s="68">
        <v>21.75</v>
      </c>
      <c r="X832" s="68">
        <v>21.09</v>
      </c>
      <c r="Y832" s="68">
        <v>20.47</v>
      </c>
      <c r="Z832" s="68">
        <v>18.88</v>
      </c>
      <c r="AA832" s="68">
        <v>18.149999999999999</v>
      </c>
      <c r="AB832" s="68">
        <v>17.46</v>
      </c>
      <c r="AC832" s="68">
        <v>16.829999999999998</v>
      </c>
      <c r="AD832" s="68">
        <v>16.25</v>
      </c>
      <c r="AE832" s="68">
        <v>15.72</v>
      </c>
      <c r="AF832" s="68">
        <v>15.22</v>
      </c>
      <c r="AG832" s="68">
        <v>14.77</v>
      </c>
      <c r="AH832" s="68">
        <v>14.36</v>
      </c>
      <c r="AI832" s="68">
        <v>13.98</v>
      </c>
      <c r="AJ832" s="68">
        <v>13.63</v>
      </c>
      <c r="AK832" s="68">
        <v>13.31</v>
      </c>
      <c r="AL832" s="68">
        <v>13.01</v>
      </c>
    </row>
    <row r="833" spans="2:38" ht="15" customHeight="1">
      <c r="B833" s="121"/>
      <c r="C833" s="66" t="s">
        <v>78</v>
      </c>
      <c r="D833" s="66" t="s">
        <v>78</v>
      </c>
      <c r="E833" s="66" t="s">
        <v>78</v>
      </c>
      <c r="F833" s="66" t="s">
        <v>78</v>
      </c>
      <c r="G833" s="66" t="s">
        <v>78</v>
      </c>
      <c r="H833" s="66" t="s">
        <v>78</v>
      </c>
      <c r="I833" s="66" t="s">
        <v>78</v>
      </c>
      <c r="J833" s="66" t="s">
        <v>78</v>
      </c>
      <c r="K833" s="66" t="s">
        <v>78</v>
      </c>
      <c r="L833" s="66" t="s">
        <v>78</v>
      </c>
      <c r="M833" s="66" t="s">
        <v>78</v>
      </c>
      <c r="N833" s="66" t="s">
        <v>78</v>
      </c>
      <c r="O833" s="66" t="s">
        <v>78</v>
      </c>
      <c r="P833" s="66" t="s">
        <v>78</v>
      </c>
      <c r="Q833" s="66" t="s">
        <v>78</v>
      </c>
      <c r="R833" s="66" t="s">
        <v>78</v>
      </c>
      <c r="S833" s="66" t="s">
        <v>78</v>
      </c>
      <c r="T833" s="66" t="s">
        <v>78</v>
      </c>
      <c r="U833" s="66" t="s">
        <v>78</v>
      </c>
      <c r="V833" s="66" t="s">
        <v>78</v>
      </c>
      <c r="W833" s="66" t="s">
        <v>78</v>
      </c>
      <c r="X833" s="66" t="s">
        <v>78</v>
      </c>
      <c r="Y833" s="66" t="s">
        <v>78</v>
      </c>
      <c r="Z833" s="66" t="s">
        <v>78</v>
      </c>
      <c r="AA833" s="66" t="s">
        <v>78</v>
      </c>
      <c r="AB833" s="66" t="s">
        <v>78</v>
      </c>
      <c r="AC833" s="66" t="s">
        <v>78</v>
      </c>
      <c r="AD833" s="66" t="s">
        <v>78</v>
      </c>
      <c r="AE833" s="66" t="s">
        <v>78</v>
      </c>
      <c r="AF833" s="66" t="s">
        <v>78</v>
      </c>
      <c r="AG833" s="66" t="s">
        <v>78</v>
      </c>
      <c r="AH833" s="66" t="s">
        <v>78</v>
      </c>
      <c r="AI833" s="66" t="s">
        <v>78</v>
      </c>
      <c r="AJ833" s="66" t="s">
        <v>78</v>
      </c>
      <c r="AK833" s="66" t="s">
        <v>78</v>
      </c>
      <c r="AL833" s="66" t="s">
        <v>78</v>
      </c>
    </row>
    <row r="834" spans="2:38" ht="15" customHeight="1">
      <c r="B834" s="120" t="s">
        <v>43</v>
      </c>
      <c r="C834" s="66" t="s">
        <v>78</v>
      </c>
      <c r="D834" s="66" t="s">
        <v>78</v>
      </c>
      <c r="E834" s="66" t="s">
        <v>78</v>
      </c>
      <c r="F834" s="66" t="s">
        <v>78</v>
      </c>
      <c r="G834" s="66" t="s">
        <v>78</v>
      </c>
      <c r="H834" s="66" t="s">
        <v>78</v>
      </c>
      <c r="I834" s="66" t="s">
        <v>78</v>
      </c>
      <c r="J834" s="66" t="s">
        <v>78</v>
      </c>
      <c r="K834" s="66" t="s">
        <v>78</v>
      </c>
      <c r="L834" s="66" t="s">
        <v>78</v>
      </c>
      <c r="M834" s="66" t="s">
        <v>78</v>
      </c>
      <c r="N834" s="66" t="s">
        <v>78</v>
      </c>
      <c r="O834" s="66" t="s">
        <v>78</v>
      </c>
      <c r="P834" s="66" t="s">
        <v>78</v>
      </c>
      <c r="Q834" s="66" t="s">
        <v>78</v>
      </c>
      <c r="R834" s="66" t="s">
        <v>78</v>
      </c>
      <c r="S834" s="66" t="s">
        <v>78</v>
      </c>
      <c r="T834" s="66" t="s">
        <v>78</v>
      </c>
      <c r="U834" s="66" t="s">
        <v>78</v>
      </c>
      <c r="V834" s="66" t="s">
        <v>78</v>
      </c>
      <c r="W834" s="66" t="s">
        <v>78</v>
      </c>
      <c r="X834" s="66" t="s">
        <v>78</v>
      </c>
      <c r="Y834" s="66" t="s">
        <v>78</v>
      </c>
      <c r="Z834" s="66" t="s">
        <v>78</v>
      </c>
      <c r="AA834" s="66" t="s">
        <v>78</v>
      </c>
      <c r="AB834" s="66" t="s">
        <v>78</v>
      </c>
      <c r="AC834" s="66" t="s">
        <v>78</v>
      </c>
      <c r="AD834" s="66" t="s">
        <v>78</v>
      </c>
      <c r="AE834" s="66" t="s">
        <v>78</v>
      </c>
      <c r="AF834" s="66" t="s">
        <v>78</v>
      </c>
      <c r="AG834" s="66" t="s">
        <v>78</v>
      </c>
      <c r="AH834" s="66" t="s">
        <v>78</v>
      </c>
      <c r="AI834" s="66" t="s">
        <v>78</v>
      </c>
      <c r="AJ834" s="66" t="s">
        <v>78</v>
      </c>
      <c r="AK834" s="66" t="s">
        <v>78</v>
      </c>
      <c r="AL834" s="66" t="s">
        <v>78</v>
      </c>
    </row>
    <row r="835" spans="2:38" s="43" customFormat="1" ht="9.9499999999999993" customHeight="1">
      <c r="B835" s="128"/>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c r="AB835" s="66"/>
      <c r="AC835" s="66"/>
      <c r="AD835" s="66"/>
      <c r="AE835" s="66"/>
      <c r="AF835" s="66"/>
      <c r="AG835" s="66"/>
      <c r="AH835" s="66"/>
      <c r="AI835" s="66"/>
      <c r="AJ835" s="66"/>
      <c r="AK835" s="66"/>
      <c r="AL835" s="66"/>
    </row>
    <row r="836" spans="2:38" ht="15" customHeight="1">
      <c r="B836" s="129" t="s">
        <v>53</v>
      </c>
      <c r="C836" s="70">
        <v>1008.44</v>
      </c>
      <c r="D836" s="70">
        <v>1011.09</v>
      </c>
      <c r="E836" s="70">
        <v>1014.12</v>
      </c>
      <c r="F836" s="70">
        <v>1016.94</v>
      </c>
      <c r="G836" s="70">
        <v>1021.8</v>
      </c>
      <c r="H836" s="70">
        <v>1028.58</v>
      </c>
      <c r="I836" s="70">
        <v>1036.1300000000001</v>
      </c>
      <c r="J836" s="70">
        <v>1047.53</v>
      </c>
      <c r="K836" s="70">
        <v>1062.27</v>
      </c>
      <c r="L836" s="70">
        <v>1081.3399999999999</v>
      </c>
      <c r="M836" s="70">
        <v>1106.45</v>
      </c>
      <c r="N836" s="70">
        <v>1138.03</v>
      </c>
      <c r="O836" s="70">
        <v>1177.46</v>
      </c>
      <c r="P836" s="70">
        <v>1223.58</v>
      </c>
      <c r="Q836" s="70">
        <v>1270.3699999999999</v>
      </c>
      <c r="R836" s="70">
        <v>1310.5</v>
      </c>
      <c r="S836" s="70">
        <v>1336.19</v>
      </c>
      <c r="T836" s="70">
        <v>1346.07</v>
      </c>
      <c r="U836" s="70">
        <v>1342.9</v>
      </c>
      <c r="V836" s="70">
        <v>1322.62</v>
      </c>
      <c r="W836" s="70">
        <v>1292.83</v>
      </c>
      <c r="X836" s="70">
        <v>1150.6500000000001</v>
      </c>
      <c r="Y836" s="70">
        <v>1260.4100000000001</v>
      </c>
      <c r="Z836" s="70">
        <v>1327.86</v>
      </c>
      <c r="AA836" s="70">
        <v>1335.77</v>
      </c>
      <c r="AB836" s="70">
        <v>1340.38</v>
      </c>
      <c r="AC836" s="70">
        <v>1341.97</v>
      </c>
      <c r="AD836" s="70">
        <v>1341.37</v>
      </c>
      <c r="AE836" s="70">
        <v>1339.06</v>
      </c>
      <c r="AF836" s="70">
        <v>1335.77</v>
      </c>
      <c r="AG836" s="70">
        <v>1331.78</v>
      </c>
      <c r="AH836" s="70">
        <v>1327.03</v>
      </c>
      <c r="AI836" s="70">
        <v>1321.78</v>
      </c>
      <c r="AJ836" s="70">
        <v>1315.64</v>
      </c>
      <c r="AK836" s="70">
        <v>1308.4100000000001</v>
      </c>
      <c r="AL836" s="70">
        <v>1299.74</v>
      </c>
    </row>
    <row r="837" spans="2:38" ht="9.9499999999999993" customHeight="1">
      <c r="B837" s="121"/>
      <c r="C837" s="66" t="s">
        <v>78</v>
      </c>
      <c r="D837" s="66" t="s">
        <v>78</v>
      </c>
      <c r="E837" s="66" t="s">
        <v>78</v>
      </c>
      <c r="F837" s="66" t="s">
        <v>78</v>
      </c>
      <c r="G837" s="66" t="s">
        <v>78</v>
      </c>
      <c r="H837" s="66" t="s">
        <v>78</v>
      </c>
      <c r="I837" s="66" t="s">
        <v>78</v>
      </c>
      <c r="J837" s="66" t="s">
        <v>78</v>
      </c>
      <c r="K837" s="66" t="s">
        <v>78</v>
      </c>
      <c r="L837" s="66" t="s">
        <v>78</v>
      </c>
      <c r="M837" s="66" t="s">
        <v>78</v>
      </c>
      <c r="N837" s="66" t="s">
        <v>78</v>
      </c>
      <c r="O837" s="66" t="s">
        <v>78</v>
      </c>
      <c r="P837" s="66" t="s">
        <v>78</v>
      </c>
      <c r="Q837" s="66" t="s">
        <v>78</v>
      </c>
      <c r="R837" s="66" t="s">
        <v>78</v>
      </c>
      <c r="S837" s="66" t="s">
        <v>78</v>
      </c>
      <c r="T837" s="66" t="s">
        <v>78</v>
      </c>
      <c r="U837" s="66" t="s">
        <v>78</v>
      </c>
      <c r="V837" s="66" t="s">
        <v>78</v>
      </c>
      <c r="W837" s="66" t="s">
        <v>78</v>
      </c>
      <c r="X837" s="66" t="s">
        <v>78</v>
      </c>
      <c r="Y837" s="66" t="s">
        <v>78</v>
      </c>
      <c r="Z837" s="66" t="s">
        <v>78</v>
      </c>
      <c r="AA837" s="66" t="s">
        <v>78</v>
      </c>
      <c r="AB837" s="66" t="s">
        <v>78</v>
      </c>
      <c r="AC837" s="66" t="s">
        <v>78</v>
      </c>
      <c r="AD837" s="66" t="s">
        <v>78</v>
      </c>
      <c r="AE837" s="66" t="s">
        <v>78</v>
      </c>
      <c r="AF837" s="66" t="s">
        <v>78</v>
      </c>
      <c r="AG837" s="66" t="s">
        <v>78</v>
      </c>
      <c r="AH837" s="66" t="s">
        <v>78</v>
      </c>
      <c r="AI837" s="66" t="s">
        <v>78</v>
      </c>
      <c r="AJ837" s="66" t="s">
        <v>78</v>
      </c>
      <c r="AK837" s="66" t="s">
        <v>78</v>
      </c>
      <c r="AL837" s="66" t="s">
        <v>78</v>
      </c>
    </row>
    <row r="838" spans="2:38" ht="15" customHeight="1">
      <c r="B838" s="123" t="s">
        <v>62</v>
      </c>
      <c r="C838" s="68">
        <v>24.89</v>
      </c>
      <c r="D838" s="68">
        <v>24.1</v>
      </c>
      <c r="E838" s="68">
        <v>23.38</v>
      </c>
      <c r="F838" s="68">
        <v>22.71</v>
      </c>
      <c r="G838" s="68">
        <v>22.11</v>
      </c>
      <c r="H838" s="68">
        <v>21.59</v>
      </c>
      <c r="I838" s="68">
        <v>21.11</v>
      </c>
      <c r="J838" s="68">
        <v>20.73</v>
      </c>
      <c r="K838" s="68">
        <v>20.43</v>
      </c>
      <c r="L838" s="68">
        <v>20.22</v>
      </c>
      <c r="M838" s="68">
        <v>20.12</v>
      </c>
      <c r="N838" s="68">
        <v>20.12</v>
      </c>
      <c r="O838" s="68">
        <v>20.25</v>
      </c>
      <c r="P838" s="68">
        <v>20.46</v>
      </c>
      <c r="Q838" s="68">
        <v>20.66</v>
      </c>
      <c r="R838" s="68">
        <v>20.72</v>
      </c>
      <c r="S838" s="68">
        <v>20.54</v>
      </c>
      <c r="T838" s="68">
        <v>20.13</v>
      </c>
      <c r="U838" s="68">
        <v>19.55</v>
      </c>
      <c r="V838" s="68">
        <v>18.75</v>
      </c>
      <c r="W838" s="68">
        <v>17.87</v>
      </c>
      <c r="X838" s="68">
        <v>15.53</v>
      </c>
      <c r="Y838" s="68">
        <v>16.63</v>
      </c>
      <c r="Z838" s="68">
        <v>17.12</v>
      </c>
      <c r="AA838" s="68">
        <v>16.82</v>
      </c>
      <c r="AB838" s="68">
        <v>16.5</v>
      </c>
      <c r="AC838" s="68">
        <v>16.16</v>
      </c>
      <c r="AD838" s="68">
        <v>15.81</v>
      </c>
      <c r="AE838" s="68">
        <v>15.46</v>
      </c>
      <c r="AF838" s="68">
        <v>15.11</v>
      </c>
      <c r="AG838" s="68">
        <v>14.77</v>
      </c>
      <c r="AH838" s="68">
        <v>14.43</v>
      </c>
      <c r="AI838" s="68">
        <v>14.11</v>
      </c>
      <c r="AJ838" s="68">
        <v>13.79</v>
      </c>
      <c r="AK838" s="68">
        <v>13.47</v>
      </c>
      <c r="AL838" s="68">
        <v>13.15</v>
      </c>
    </row>
    <row r="839" spans="2:38" ht="9.9499999999999993" customHeight="1">
      <c r="B839" s="121"/>
      <c r="C839" s="66" t="s">
        <v>78</v>
      </c>
      <c r="D839" s="66" t="s">
        <v>78</v>
      </c>
      <c r="E839" s="66" t="s">
        <v>78</v>
      </c>
      <c r="F839" s="66" t="s">
        <v>78</v>
      </c>
      <c r="G839" s="66" t="s">
        <v>78</v>
      </c>
      <c r="H839" s="66" t="s">
        <v>78</v>
      </c>
      <c r="I839" s="66" t="s">
        <v>78</v>
      </c>
      <c r="J839" s="66" t="s">
        <v>78</v>
      </c>
      <c r="K839" s="66" t="s">
        <v>78</v>
      </c>
      <c r="L839" s="66" t="s">
        <v>78</v>
      </c>
      <c r="M839" s="66" t="s">
        <v>78</v>
      </c>
      <c r="N839" s="66" t="s">
        <v>78</v>
      </c>
      <c r="O839" s="66" t="s">
        <v>78</v>
      </c>
      <c r="P839" s="66" t="s">
        <v>78</v>
      </c>
      <c r="Q839" s="66" t="s">
        <v>78</v>
      </c>
      <c r="R839" s="66" t="s">
        <v>78</v>
      </c>
      <c r="S839" s="66" t="s">
        <v>78</v>
      </c>
      <c r="T839" s="66" t="s">
        <v>78</v>
      </c>
      <c r="U839" s="66" t="s">
        <v>78</v>
      </c>
      <c r="V839" s="66" t="s">
        <v>78</v>
      </c>
      <c r="W839" s="66" t="s">
        <v>78</v>
      </c>
      <c r="X839" s="66" t="s">
        <v>78</v>
      </c>
      <c r="Y839" s="66" t="s">
        <v>78</v>
      </c>
      <c r="Z839" s="66" t="s">
        <v>78</v>
      </c>
      <c r="AA839" s="66" t="s">
        <v>78</v>
      </c>
      <c r="AB839" s="66" t="s">
        <v>78</v>
      </c>
      <c r="AC839" s="66" t="s">
        <v>78</v>
      </c>
      <c r="AD839" s="66" t="s">
        <v>78</v>
      </c>
      <c r="AE839" s="66" t="s">
        <v>78</v>
      </c>
      <c r="AF839" s="66" t="s">
        <v>78</v>
      </c>
      <c r="AG839" s="66" t="s">
        <v>78</v>
      </c>
      <c r="AH839" s="66" t="s">
        <v>78</v>
      </c>
      <c r="AI839" s="66" t="s">
        <v>78</v>
      </c>
      <c r="AJ839" s="66" t="s">
        <v>78</v>
      </c>
      <c r="AK839" s="66" t="s">
        <v>78</v>
      </c>
      <c r="AL839" s="66" t="s">
        <v>78</v>
      </c>
    </row>
    <row r="840" spans="2:38" ht="15" customHeight="1">
      <c r="B840" s="124" t="s">
        <v>79</v>
      </c>
      <c r="C840" s="69">
        <v>2.0099999999999998</v>
      </c>
      <c r="D840" s="69">
        <v>1.95</v>
      </c>
      <c r="E840" s="69">
        <v>1.89</v>
      </c>
      <c r="F840" s="69">
        <v>1.83</v>
      </c>
      <c r="G840" s="69">
        <v>1.77</v>
      </c>
      <c r="H840" s="69">
        <v>1.72</v>
      </c>
      <c r="I840" s="69">
        <v>1.67</v>
      </c>
      <c r="J840" s="69">
        <v>1.62</v>
      </c>
      <c r="K840" s="69">
        <v>1.58</v>
      </c>
      <c r="L840" s="69">
        <v>1.55</v>
      </c>
      <c r="M840" s="69">
        <v>1.53</v>
      </c>
      <c r="N840" s="69">
        <v>1.51</v>
      </c>
      <c r="O840" s="69">
        <v>1.51</v>
      </c>
      <c r="P840" s="69">
        <v>1.52</v>
      </c>
      <c r="Q840" s="69">
        <v>1.52</v>
      </c>
      <c r="R840" s="69">
        <v>1.52</v>
      </c>
      <c r="S840" s="69">
        <v>1.51</v>
      </c>
      <c r="T840" s="69">
        <v>1.49</v>
      </c>
      <c r="U840" s="69">
        <v>1.45</v>
      </c>
      <c r="V840" s="69">
        <v>1.4</v>
      </c>
      <c r="W840" s="69">
        <v>1.35</v>
      </c>
      <c r="X840" s="69">
        <v>1.29</v>
      </c>
      <c r="Y840" s="69">
        <v>1.28</v>
      </c>
      <c r="Z840" s="69">
        <v>1.29</v>
      </c>
      <c r="AA840" s="69">
        <v>1.27</v>
      </c>
      <c r="AB840" s="69">
        <v>1.26</v>
      </c>
      <c r="AC840" s="69">
        <v>1.24</v>
      </c>
      <c r="AD840" s="69">
        <v>1.23</v>
      </c>
      <c r="AE840" s="69">
        <v>1.21</v>
      </c>
      <c r="AF840" s="69">
        <v>1.2</v>
      </c>
      <c r="AG840" s="69">
        <v>1.18</v>
      </c>
      <c r="AH840" s="69">
        <v>1.17</v>
      </c>
      <c r="AI840" s="69">
        <v>1.1499999999999999</v>
      </c>
      <c r="AJ840" s="69">
        <v>1.1399999999999999</v>
      </c>
      <c r="AK840" s="69">
        <v>1.1200000000000001</v>
      </c>
      <c r="AL840" s="69">
        <v>1.1100000000000001</v>
      </c>
    </row>
    <row r="841" spans="2:38" ht="15" customHeight="1">
      <c r="B841" s="121"/>
      <c r="C841" s="66" t="s">
        <v>78</v>
      </c>
      <c r="D841" s="66" t="s">
        <v>78</v>
      </c>
      <c r="E841" s="66" t="s">
        <v>78</v>
      </c>
      <c r="F841" s="66" t="s">
        <v>78</v>
      </c>
      <c r="G841" s="66" t="s">
        <v>78</v>
      </c>
      <c r="H841" s="66" t="s">
        <v>78</v>
      </c>
      <c r="I841" s="66" t="s">
        <v>78</v>
      </c>
      <c r="J841" s="66" t="s">
        <v>78</v>
      </c>
      <c r="K841" s="66" t="s">
        <v>78</v>
      </c>
      <c r="L841" s="66" t="s">
        <v>78</v>
      </c>
      <c r="M841" s="66" t="s">
        <v>78</v>
      </c>
      <c r="N841" s="66" t="s">
        <v>78</v>
      </c>
      <c r="O841" s="66" t="s">
        <v>78</v>
      </c>
      <c r="P841" s="66" t="s">
        <v>78</v>
      </c>
      <c r="Q841" s="66" t="s">
        <v>78</v>
      </c>
      <c r="R841" s="66" t="s">
        <v>78</v>
      </c>
      <c r="S841" s="66" t="s">
        <v>78</v>
      </c>
      <c r="T841" s="66" t="s">
        <v>78</v>
      </c>
      <c r="U841" s="66" t="s">
        <v>78</v>
      </c>
      <c r="V841" s="66" t="s">
        <v>78</v>
      </c>
      <c r="W841" s="66" t="s">
        <v>78</v>
      </c>
      <c r="X841" s="66" t="s">
        <v>78</v>
      </c>
      <c r="Y841" s="66" t="s">
        <v>78</v>
      </c>
      <c r="Z841" s="66" t="s">
        <v>78</v>
      </c>
      <c r="AA841" s="66" t="s">
        <v>78</v>
      </c>
      <c r="AB841" s="66" t="s">
        <v>78</v>
      </c>
      <c r="AC841" s="66" t="s">
        <v>78</v>
      </c>
      <c r="AD841" s="66" t="s">
        <v>78</v>
      </c>
      <c r="AE841" s="66" t="s">
        <v>78</v>
      </c>
      <c r="AF841" s="66" t="s">
        <v>78</v>
      </c>
      <c r="AG841" s="66" t="s">
        <v>78</v>
      </c>
      <c r="AH841" s="66" t="s">
        <v>78</v>
      </c>
      <c r="AI841" s="66" t="s">
        <v>78</v>
      </c>
      <c r="AJ841" s="66" t="s">
        <v>78</v>
      </c>
      <c r="AK841" s="66" t="s">
        <v>78</v>
      </c>
      <c r="AL841" s="66" t="s">
        <v>78</v>
      </c>
    </row>
    <row r="842" spans="2:38" ht="15" customHeight="1">
      <c r="B842" s="120" t="s">
        <v>54</v>
      </c>
      <c r="C842" s="66" t="s">
        <v>78</v>
      </c>
      <c r="D842" s="66" t="s">
        <v>78</v>
      </c>
      <c r="E842" s="66" t="s">
        <v>78</v>
      </c>
      <c r="F842" s="66" t="s">
        <v>78</v>
      </c>
      <c r="G842" s="66" t="s">
        <v>78</v>
      </c>
      <c r="H842" s="66" t="s">
        <v>78</v>
      </c>
      <c r="I842" s="66" t="s">
        <v>78</v>
      </c>
      <c r="J842" s="66" t="s">
        <v>78</v>
      </c>
      <c r="K842" s="66" t="s">
        <v>78</v>
      </c>
      <c r="L842" s="66" t="s">
        <v>78</v>
      </c>
      <c r="M842" s="66" t="s">
        <v>78</v>
      </c>
      <c r="N842" s="66" t="s">
        <v>78</v>
      </c>
      <c r="O842" s="66" t="s">
        <v>78</v>
      </c>
      <c r="P842" s="66" t="s">
        <v>78</v>
      </c>
      <c r="Q842" s="66" t="s">
        <v>78</v>
      </c>
      <c r="R842" s="66" t="s">
        <v>78</v>
      </c>
      <c r="S842" s="66" t="s">
        <v>78</v>
      </c>
      <c r="T842" s="66" t="s">
        <v>78</v>
      </c>
      <c r="U842" s="66" t="s">
        <v>78</v>
      </c>
      <c r="V842" s="66" t="s">
        <v>78</v>
      </c>
      <c r="W842" s="66" t="s">
        <v>78</v>
      </c>
      <c r="X842" s="66" t="s">
        <v>78</v>
      </c>
      <c r="Y842" s="66" t="s">
        <v>78</v>
      </c>
      <c r="Z842" s="66" t="s">
        <v>78</v>
      </c>
      <c r="AA842" s="66" t="s">
        <v>78</v>
      </c>
      <c r="AB842" s="66" t="s">
        <v>78</v>
      </c>
      <c r="AC842" s="66" t="s">
        <v>78</v>
      </c>
      <c r="AD842" s="66" t="s">
        <v>78</v>
      </c>
      <c r="AE842" s="66" t="s">
        <v>78</v>
      </c>
      <c r="AF842" s="66" t="s">
        <v>78</v>
      </c>
      <c r="AG842" s="66" t="s">
        <v>78</v>
      </c>
      <c r="AH842" s="66" t="s">
        <v>78</v>
      </c>
      <c r="AI842" s="66" t="s">
        <v>78</v>
      </c>
      <c r="AJ842" s="66" t="s">
        <v>78</v>
      </c>
      <c r="AK842" s="66" t="s">
        <v>78</v>
      </c>
      <c r="AL842" s="66" t="s">
        <v>78</v>
      </c>
    </row>
    <row r="843" spans="2:38" ht="9.9499999999999993" customHeight="1">
      <c r="B843" s="121"/>
      <c r="C843" s="66" t="s">
        <v>78</v>
      </c>
      <c r="D843" s="66" t="s">
        <v>78</v>
      </c>
      <c r="E843" s="66" t="s">
        <v>78</v>
      </c>
      <c r="F843" s="66" t="s">
        <v>78</v>
      </c>
      <c r="G843" s="66" t="s">
        <v>78</v>
      </c>
      <c r="H843" s="66" t="s">
        <v>78</v>
      </c>
      <c r="I843" s="66" t="s">
        <v>78</v>
      </c>
      <c r="J843" s="66" t="s">
        <v>78</v>
      </c>
      <c r="K843" s="66" t="s">
        <v>78</v>
      </c>
      <c r="L843" s="66" t="s">
        <v>78</v>
      </c>
      <c r="M843" s="66" t="s">
        <v>78</v>
      </c>
      <c r="N843" s="66" t="s">
        <v>78</v>
      </c>
      <c r="O843" s="66" t="s">
        <v>78</v>
      </c>
      <c r="P843" s="66" t="s">
        <v>78</v>
      </c>
      <c r="Q843" s="66" t="s">
        <v>78</v>
      </c>
      <c r="R843" s="66" t="s">
        <v>78</v>
      </c>
      <c r="S843" s="66" t="s">
        <v>78</v>
      </c>
      <c r="T843" s="66" t="s">
        <v>78</v>
      </c>
      <c r="U843" s="66" t="s">
        <v>78</v>
      </c>
      <c r="V843" s="66" t="s">
        <v>78</v>
      </c>
      <c r="W843" s="66" t="s">
        <v>78</v>
      </c>
      <c r="X843" s="66" t="s">
        <v>78</v>
      </c>
      <c r="Y843" s="66" t="s">
        <v>78</v>
      </c>
      <c r="Z843" s="66" t="s">
        <v>78</v>
      </c>
      <c r="AA843" s="66" t="s">
        <v>78</v>
      </c>
      <c r="AB843" s="66" t="s">
        <v>78</v>
      </c>
      <c r="AC843" s="66" t="s">
        <v>78</v>
      </c>
      <c r="AD843" s="66" t="s">
        <v>78</v>
      </c>
      <c r="AE843" s="66" t="s">
        <v>78</v>
      </c>
      <c r="AF843" s="66" t="s">
        <v>78</v>
      </c>
      <c r="AG843" s="66" t="s">
        <v>78</v>
      </c>
      <c r="AH843" s="66" t="s">
        <v>78</v>
      </c>
      <c r="AI843" s="66" t="s">
        <v>78</v>
      </c>
      <c r="AJ843" s="66" t="s">
        <v>78</v>
      </c>
      <c r="AK843" s="66" t="s">
        <v>78</v>
      </c>
      <c r="AL843" s="66" t="s">
        <v>78</v>
      </c>
    </row>
    <row r="844" spans="2:38" ht="15" customHeight="1">
      <c r="B844" s="119" t="s">
        <v>76</v>
      </c>
      <c r="C844" s="67">
        <v>430.54</v>
      </c>
      <c r="D844" s="67">
        <v>415.81</v>
      </c>
      <c r="E844" s="67">
        <v>402.08</v>
      </c>
      <c r="F844" s="67">
        <v>400.88</v>
      </c>
      <c r="G844" s="67">
        <v>403.06</v>
      </c>
      <c r="H844" s="67">
        <v>404.7</v>
      </c>
      <c r="I844" s="67">
        <v>404.42</v>
      </c>
      <c r="J844" s="67">
        <v>405.85</v>
      </c>
      <c r="K844" s="67">
        <v>411.5</v>
      </c>
      <c r="L844" s="67">
        <v>422.64</v>
      </c>
      <c r="M844" s="67">
        <v>430.1</v>
      </c>
      <c r="N844" s="67">
        <v>437.49</v>
      </c>
      <c r="O844" s="67">
        <v>444.85</v>
      </c>
      <c r="P844" s="67">
        <v>452.1</v>
      </c>
      <c r="Q844" s="67">
        <v>459.26</v>
      </c>
      <c r="R844" s="67">
        <v>466.33</v>
      </c>
      <c r="S844" s="67">
        <v>473.3</v>
      </c>
      <c r="T844" s="67">
        <v>480.15</v>
      </c>
      <c r="U844" s="67">
        <v>486.88</v>
      </c>
      <c r="V844" s="67">
        <v>493.44</v>
      </c>
      <c r="W844" s="67">
        <v>509.85</v>
      </c>
      <c r="X844" s="67">
        <v>512.05999999999995</v>
      </c>
      <c r="Y844" s="67">
        <v>502.48</v>
      </c>
      <c r="Z844" s="67">
        <v>493.44</v>
      </c>
      <c r="AA844" s="67">
        <v>484.38</v>
      </c>
      <c r="AB844" s="67">
        <v>475.34</v>
      </c>
      <c r="AC844" s="67">
        <v>466.31</v>
      </c>
      <c r="AD844" s="67">
        <v>457.3</v>
      </c>
      <c r="AE844" s="67">
        <v>448.29</v>
      </c>
      <c r="AF844" s="67">
        <v>439.3</v>
      </c>
      <c r="AG844" s="67">
        <v>430.32</v>
      </c>
      <c r="AH844" s="67">
        <v>421.35</v>
      </c>
      <c r="AI844" s="67">
        <v>412.4</v>
      </c>
      <c r="AJ844" s="67">
        <v>403.45</v>
      </c>
      <c r="AK844" s="67">
        <v>394.51</v>
      </c>
      <c r="AL844" s="67">
        <v>385.58</v>
      </c>
    </row>
    <row r="845" spans="2:38" ht="9.9499999999999993" customHeight="1">
      <c r="B845" s="121"/>
      <c r="C845" s="66" t="s">
        <v>78</v>
      </c>
      <c r="D845" s="66" t="s">
        <v>78</v>
      </c>
      <c r="E845" s="66" t="s">
        <v>78</v>
      </c>
      <c r="F845" s="66" t="s">
        <v>78</v>
      </c>
      <c r="G845" s="66" t="s">
        <v>78</v>
      </c>
      <c r="H845" s="66" t="s">
        <v>78</v>
      </c>
      <c r="I845" s="66" t="s">
        <v>78</v>
      </c>
      <c r="J845" s="66" t="s">
        <v>78</v>
      </c>
      <c r="K845" s="66" t="s">
        <v>78</v>
      </c>
      <c r="L845" s="66" t="s">
        <v>78</v>
      </c>
      <c r="M845" s="66" t="s">
        <v>78</v>
      </c>
      <c r="N845" s="66" t="s">
        <v>78</v>
      </c>
      <c r="O845" s="66" t="s">
        <v>78</v>
      </c>
      <c r="P845" s="66" t="s">
        <v>78</v>
      </c>
      <c r="Q845" s="66" t="s">
        <v>78</v>
      </c>
      <c r="R845" s="66" t="s">
        <v>78</v>
      </c>
      <c r="S845" s="66" t="s">
        <v>78</v>
      </c>
      <c r="T845" s="66" t="s">
        <v>78</v>
      </c>
      <c r="U845" s="66" t="s">
        <v>78</v>
      </c>
      <c r="V845" s="66" t="s">
        <v>78</v>
      </c>
      <c r="W845" s="66" t="s">
        <v>78</v>
      </c>
      <c r="X845" s="66" t="s">
        <v>78</v>
      </c>
      <c r="Y845" s="66" t="s">
        <v>78</v>
      </c>
      <c r="Z845" s="66" t="s">
        <v>78</v>
      </c>
      <c r="AA845" s="66" t="s">
        <v>78</v>
      </c>
      <c r="AB845" s="66" t="s">
        <v>78</v>
      </c>
      <c r="AC845" s="66" t="s">
        <v>78</v>
      </c>
      <c r="AD845" s="66" t="s">
        <v>78</v>
      </c>
      <c r="AE845" s="66" t="s">
        <v>78</v>
      </c>
      <c r="AF845" s="66" t="s">
        <v>78</v>
      </c>
      <c r="AG845" s="66" t="s">
        <v>78</v>
      </c>
      <c r="AH845" s="66" t="s">
        <v>78</v>
      </c>
      <c r="AI845" s="66" t="s">
        <v>78</v>
      </c>
      <c r="AJ845" s="66" t="s">
        <v>78</v>
      </c>
      <c r="AK845" s="66" t="s">
        <v>78</v>
      </c>
      <c r="AL845" s="66" t="s">
        <v>78</v>
      </c>
    </row>
    <row r="846" spans="2:38" ht="15" customHeight="1">
      <c r="B846" s="123" t="s">
        <v>63</v>
      </c>
      <c r="C846" s="68">
        <v>10.62</v>
      </c>
      <c r="D846" s="68">
        <v>9.91</v>
      </c>
      <c r="E846" s="68">
        <v>9.27</v>
      </c>
      <c r="F846" s="68">
        <v>8.9499999999999993</v>
      </c>
      <c r="G846" s="68">
        <v>8.7200000000000006</v>
      </c>
      <c r="H846" s="68">
        <v>8.49</v>
      </c>
      <c r="I846" s="68">
        <v>8.24</v>
      </c>
      <c r="J846" s="68">
        <v>8.0299999999999994</v>
      </c>
      <c r="K846" s="68">
        <v>7.91</v>
      </c>
      <c r="L846" s="68">
        <v>7.9</v>
      </c>
      <c r="M846" s="68">
        <v>7.82</v>
      </c>
      <c r="N846" s="68">
        <v>7.73</v>
      </c>
      <c r="O846" s="68">
        <v>7.65</v>
      </c>
      <c r="P846" s="68">
        <v>7.56</v>
      </c>
      <c r="Q846" s="68">
        <v>7.46</v>
      </c>
      <c r="R846" s="68">
        <v>7.37</v>
      </c>
      <c r="S846" s="68">
        <v>7.27</v>
      </c>
      <c r="T846" s="68">
        <v>7.18</v>
      </c>
      <c r="U846" s="68">
        <v>7.08</v>
      </c>
      <c r="V846" s="68">
        <v>6.99</v>
      </c>
      <c r="W846" s="68">
        <v>7.05</v>
      </c>
      <c r="X846" s="68">
        <v>6.91</v>
      </c>
      <c r="Y846" s="68">
        <v>6.63</v>
      </c>
      <c r="Z846" s="68">
        <v>6.36</v>
      </c>
      <c r="AA846" s="68">
        <v>6.1</v>
      </c>
      <c r="AB846" s="68">
        <v>5.85</v>
      </c>
      <c r="AC846" s="68">
        <v>5.61</v>
      </c>
      <c r="AD846" s="68">
        <v>5.39</v>
      </c>
      <c r="AE846" s="68">
        <v>5.17</v>
      </c>
      <c r="AF846" s="68">
        <v>4.97</v>
      </c>
      <c r="AG846" s="68">
        <v>4.7699999999999996</v>
      </c>
      <c r="AH846" s="68">
        <v>4.58</v>
      </c>
      <c r="AI846" s="68">
        <v>4.4000000000000004</v>
      </c>
      <c r="AJ846" s="68">
        <v>4.2300000000000004</v>
      </c>
      <c r="AK846" s="68">
        <v>4.0599999999999996</v>
      </c>
      <c r="AL846" s="68">
        <v>3.9</v>
      </c>
    </row>
    <row r="847" spans="2:38" ht="15" customHeight="1">
      <c r="B847" s="121"/>
      <c r="C847" s="66" t="s">
        <v>78</v>
      </c>
      <c r="D847" s="66" t="s">
        <v>78</v>
      </c>
      <c r="E847" s="66" t="s">
        <v>78</v>
      </c>
      <c r="F847" s="66" t="s">
        <v>78</v>
      </c>
      <c r="G847" s="66" t="s">
        <v>78</v>
      </c>
      <c r="H847" s="66" t="s">
        <v>78</v>
      </c>
      <c r="I847" s="66" t="s">
        <v>78</v>
      </c>
      <c r="J847" s="66" t="s">
        <v>78</v>
      </c>
      <c r="K847" s="66" t="s">
        <v>78</v>
      </c>
      <c r="L847" s="66" t="s">
        <v>78</v>
      </c>
      <c r="M847" s="66" t="s">
        <v>78</v>
      </c>
      <c r="N847" s="66" t="s">
        <v>78</v>
      </c>
      <c r="O847" s="66" t="s">
        <v>78</v>
      </c>
      <c r="P847" s="66" t="s">
        <v>78</v>
      </c>
      <c r="Q847" s="66" t="s">
        <v>78</v>
      </c>
      <c r="R847" s="66" t="s">
        <v>78</v>
      </c>
      <c r="S847" s="66" t="s">
        <v>78</v>
      </c>
      <c r="T847" s="66" t="s">
        <v>78</v>
      </c>
      <c r="U847" s="66" t="s">
        <v>78</v>
      </c>
      <c r="V847" s="66" t="s">
        <v>78</v>
      </c>
      <c r="W847" s="66" t="s">
        <v>78</v>
      </c>
      <c r="X847" s="66" t="s">
        <v>78</v>
      </c>
      <c r="Y847" s="66" t="s">
        <v>78</v>
      </c>
      <c r="Z847" s="66" t="s">
        <v>78</v>
      </c>
      <c r="AA847" s="66" t="s">
        <v>78</v>
      </c>
      <c r="AB847" s="66" t="s">
        <v>78</v>
      </c>
      <c r="AC847" s="66" t="s">
        <v>78</v>
      </c>
      <c r="AD847" s="66" t="s">
        <v>78</v>
      </c>
      <c r="AE847" s="66" t="s">
        <v>78</v>
      </c>
      <c r="AF847" s="66" t="s">
        <v>78</v>
      </c>
      <c r="AG847" s="66" t="s">
        <v>78</v>
      </c>
      <c r="AH847" s="66" t="s">
        <v>78</v>
      </c>
      <c r="AI847" s="66" t="s">
        <v>78</v>
      </c>
      <c r="AJ847" s="66" t="s">
        <v>78</v>
      </c>
      <c r="AK847" s="66" t="s">
        <v>78</v>
      </c>
      <c r="AL847" s="66" t="s">
        <v>78</v>
      </c>
    </row>
    <row r="848" spans="2:38" ht="15" customHeight="1">
      <c r="B848" s="120" t="s">
        <v>42</v>
      </c>
      <c r="C848" s="66" t="s">
        <v>78</v>
      </c>
      <c r="D848" s="66" t="s">
        <v>78</v>
      </c>
      <c r="E848" s="66" t="s">
        <v>78</v>
      </c>
      <c r="F848" s="66" t="s">
        <v>78</v>
      </c>
      <c r="G848" s="66" t="s">
        <v>78</v>
      </c>
      <c r="H848" s="66" t="s">
        <v>78</v>
      </c>
      <c r="I848" s="66" t="s">
        <v>78</v>
      </c>
      <c r="J848" s="66" t="s">
        <v>78</v>
      </c>
      <c r="K848" s="66" t="s">
        <v>78</v>
      </c>
      <c r="L848" s="66" t="s">
        <v>78</v>
      </c>
      <c r="M848" s="66" t="s">
        <v>78</v>
      </c>
      <c r="N848" s="66" t="s">
        <v>78</v>
      </c>
      <c r="O848" s="66" t="s">
        <v>78</v>
      </c>
      <c r="P848" s="66" t="s">
        <v>78</v>
      </c>
      <c r="Q848" s="66" t="s">
        <v>78</v>
      </c>
      <c r="R848" s="66" t="s">
        <v>78</v>
      </c>
      <c r="S848" s="66" t="s">
        <v>78</v>
      </c>
      <c r="T848" s="66" t="s">
        <v>78</v>
      </c>
      <c r="U848" s="66" t="s">
        <v>78</v>
      </c>
      <c r="V848" s="66" t="s">
        <v>78</v>
      </c>
      <c r="W848" s="66" t="s">
        <v>78</v>
      </c>
      <c r="X848" s="66" t="s">
        <v>78</v>
      </c>
      <c r="Y848" s="66" t="s">
        <v>78</v>
      </c>
      <c r="Z848" s="66" t="s">
        <v>78</v>
      </c>
      <c r="AA848" s="66" t="s">
        <v>78</v>
      </c>
      <c r="AB848" s="66" t="s">
        <v>78</v>
      </c>
      <c r="AC848" s="66" t="s">
        <v>78</v>
      </c>
      <c r="AD848" s="66" t="s">
        <v>78</v>
      </c>
      <c r="AE848" s="66" t="s">
        <v>78</v>
      </c>
      <c r="AF848" s="66" t="s">
        <v>78</v>
      </c>
      <c r="AG848" s="66" t="s">
        <v>78</v>
      </c>
      <c r="AH848" s="66" t="s">
        <v>78</v>
      </c>
      <c r="AI848" s="66" t="s">
        <v>78</v>
      </c>
      <c r="AJ848" s="66" t="s">
        <v>78</v>
      </c>
      <c r="AK848" s="66" t="s">
        <v>78</v>
      </c>
      <c r="AL848" s="66" t="s">
        <v>78</v>
      </c>
    </row>
    <row r="849" spans="1:38" ht="9.9499999999999993" customHeight="1">
      <c r="B849" s="121"/>
      <c r="C849" s="66" t="s">
        <v>78</v>
      </c>
      <c r="D849" s="66" t="s">
        <v>78</v>
      </c>
      <c r="E849" s="66" t="s">
        <v>78</v>
      </c>
      <c r="F849" s="66" t="s">
        <v>78</v>
      </c>
      <c r="G849" s="66" t="s">
        <v>78</v>
      </c>
      <c r="H849" s="66" t="s">
        <v>78</v>
      </c>
      <c r="I849" s="66" t="s">
        <v>78</v>
      </c>
      <c r="J849" s="66" t="s">
        <v>78</v>
      </c>
      <c r="K849" s="66" t="s">
        <v>78</v>
      </c>
      <c r="L849" s="66" t="s">
        <v>78</v>
      </c>
      <c r="M849" s="66" t="s">
        <v>78</v>
      </c>
      <c r="N849" s="66" t="s">
        <v>78</v>
      </c>
      <c r="O849" s="66" t="s">
        <v>78</v>
      </c>
      <c r="P849" s="66" t="s">
        <v>78</v>
      </c>
      <c r="Q849" s="66" t="s">
        <v>78</v>
      </c>
      <c r="R849" s="66" t="s">
        <v>78</v>
      </c>
      <c r="S849" s="66" t="s">
        <v>78</v>
      </c>
      <c r="T849" s="66" t="s">
        <v>78</v>
      </c>
      <c r="U849" s="66" t="s">
        <v>78</v>
      </c>
      <c r="V849" s="66" t="s">
        <v>78</v>
      </c>
      <c r="W849" s="66" t="s">
        <v>78</v>
      </c>
      <c r="X849" s="66" t="s">
        <v>78</v>
      </c>
      <c r="Y849" s="66" t="s">
        <v>78</v>
      </c>
      <c r="Z849" s="66" t="s">
        <v>78</v>
      </c>
      <c r="AA849" s="66" t="s">
        <v>78</v>
      </c>
      <c r="AB849" s="66" t="s">
        <v>78</v>
      </c>
      <c r="AC849" s="66" t="s">
        <v>78</v>
      </c>
      <c r="AD849" s="66" t="s">
        <v>78</v>
      </c>
      <c r="AE849" s="66" t="s">
        <v>78</v>
      </c>
      <c r="AF849" s="66" t="s">
        <v>78</v>
      </c>
      <c r="AG849" s="66" t="s">
        <v>78</v>
      </c>
      <c r="AH849" s="66" t="s">
        <v>78</v>
      </c>
      <c r="AI849" s="66" t="s">
        <v>78</v>
      </c>
      <c r="AJ849" s="66" t="s">
        <v>78</v>
      </c>
      <c r="AK849" s="66" t="s">
        <v>78</v>
      </c>
      <c r="AL849" s="66" t="s">
        <v>78</v>
      </c>
    </row>
    <row r="850" spans="1:38" s="20" customFormat="1" ht="15" customHeight="1">
      <c r="A850" s="19"/>
      <c r="B850" s="130" t="s">
        <v>64</v>
      </c>
      <c r="C850" s="71">
        <v>1438.99</v>
      </c>
      <c r="D850" s="71">
        <v>1426.9</v>
      </c>
      <c r="E850" s="71">
        <v>1416.2</v>
      </c>
      <c r="F850" s="71">
        <v>1417.83</v>
      </c>
      <c r="G850" s="71">
        <v>1424.86</v>
      </c>
      <c r="H850" s="71">
        <v>1433.28</v>
      </c>
      <c r="I850" s="71">
        <v>1440.56</v>
      </c>
      <c r="J850" s="71">
        <v>1453.38</v>
      </c>
      <c r="K850" s="71">
        <v>1473.78</v>
      </c>
      <c r="L850" s="71">
        <v>1503.99</v>
      </c>
      <c r="M850" s="71">
        <v>1536.55</v>
      </c>
      <c r="N850" s="71">
        <v>1575.52</v>
      </c>
      <c r="O850" s="71">
        <v>1622.32</v>
      </c>
      <c r="P850" s="71">
        <v>1675.69</v>
      </c>
      <c r="Q850" s="71">
        <v>1729.64</v>
      </c>
      <c r="R850" s="71">
        <v>1776.84</v>
      </c>
      <c r="S850" s="71">
        <v>1809.5</v>
      </c>
      <c r="T850" s="71">
        <v>1826.23</v>
      </c>
      <c r="U850" s="71">
        <v>1829.78</v>
      </c>
      <c r="V850" s="71">
        <v>1816.07</v>
      </c>
      <c r="W850" s="71">
        <v>1802.68</v>
      </c>
      <c r="X850" s="71">
        <v>1662.72</v>
      </c>
      <c r="Y850" s="71">
        <v>1762.89</v>
      </c>
      <c r="Z850" s="71">
        <v>1821.31</v>
      </c>
      <c r="AA850" s="71">
        <v>1820.16</v>
      </c>
      <c r="AB850" s="71">
        <v>1815.72</v>
      </c>
      <c r="AC850" s="71">
        <v>1808.29</v>
      </c>
      <c r="AD850" s="71">
        <v>1798.67</v>
      </c>
      <c r="AE850" s="71">
        <v>1787.36</v>
      </c>
      <c r="AF850" s="71">
        <v>1775.08</v>
      </c>
      <c r="AG850" s="71">
        <v>1762.11</v>
      </c>
      <c r="AH850" s="71">
        <v>1748.39</v>
      </c>
      <c r="AI850" s="71">
        <v>1734.18</v>
      </c>
      <c r="AJ850" s="71">
        <v>1719.09</v>
      </c>
      <c r="AK850" s="71">
        <v>1702.92</v>
      </c>
      <c r="AL850" s="71">
        <v>1685.33</v>
      </c>
    </row>
    <row r="851" spans="1:38" s="20" customFormat="1" ht="9.9499999999999993" customHeight="1">
      <c r="A851" s="19"/>
      <c r="B851" s="131"/>
      <c r="C851" s="72" t="s">
        <v>78</v>
      </c>
      <c r="D851" s="72" t="s">
        <v>78</v>
      </c>
      <c r="E851" s="72" t="s">
        <v>78</v>
      </c>
      <c r="F851" s="72" t="s">
        <v>78</v>
      </c>
      <c r="G851" s="72" t="s">
        <v>78</v>
      </c>
      <c r="H851" s="72" t="s">
        <v>78</v>
      </c>
      <c r="I851" s="72" t="s">
        <v>78</v>
      </c>
      <c r="J851" s="72" t="s">
        <v>78</v>
      </c>
      <c r="K851" s="72" t="s">
        <v>78</v>
      </c>
      <c r="L851" s="72" t="s">
        <v>78</v>
      </c>
      <c r="M851" s="72" t="s">
        <v>78</v>
      </c>
      <c r="N851" s="72" t="s">
        <v>78</v>
      </c>
      <c r="O851" s="72" t="s">
        <v>78</v>
      </c>
      <c r="P851" s="72" t="s">
        <v>78</v>
      </c>
      <c r="Q851" s="72" t="s">
        <v>78</v>
      </c>
      <c r="R851" s="72" t="s">
        <v>78</v>
      </c>
      <c r="S851" s="72" t="s">
        <v>78</v>
      </c>
      <c r="T851" s="72" t="s">
        <v>78</v>
      </c>
      <c r="U851" s="72" t="s">
        <v>78</v>
      </c>
      <c r="V851" s="72" t="s">
        <v>78</v>
      </c>
      <c r="W851" s="72" t="s">
        <v>78</v>
      </c>
      <c r="X851" s="72" t="s">
        <v>78</v>
      </c>
      <c r="Y851" s="72" t="s">
        <v>78</v>
      </c>
      <c r="Z851" s="72" t="s">
        <v>78</v>
      </c>
      <c r="AA851" s="72" t="s">
        <v>78</v>
      </c>
      <c r="AB851" s="72" t="s">
        <v>78</v>
      </c>
      <c r="AC851" s="72" t="s">
        <v>78</v>
      </c>
      <c r="AD851" s="72" t="s">
        <v>78</v>
      </c>
      <c r="AE851" s="72" t="s">
        <v>78</v>
      </c>
      <c r="AF851" s="72" t="s">
        <v>78</v>
      </c>
      <c r="AG851" s="72" t="s">
        <v>78</v>
      </c>
      <c r="AH851" s="72" t="s">
        <v>78</v>
      </c>
      <c r="AI851" s="72" t="s">
        <v>78</v>
      </c>
      <c r="AJ851" s="72" t="s">
        <v>78</v>
      </c>
      <c r="AK851" s="72" t="s">
        <v>78</v>
      </c>
      <c r="AL851" s="72" t="s">
        <v>78</v>
      </c>
    </row>
    <row r="852" spans="1:38" ht="15" customHeight="1">
      <c r="B852" s="132" t="s">
        <v>65</v>
      </c>
      <c r="C852" s="73">
        <v>35.520000000000003</v>
      </c>
      <c r="D852" s="73">
        <v>34.020000000000003</v>
      </c>
      <c r="E852" s="73">
        <v>32.659999999999997</v>
      </c>
      <c r="F852" s="73">
        <v>31.66</v>
      </c>
      <c r="G852" s="73">
        <v>30.84</v>
      </c>
      <c r="H852" s="73">
        <v>30.09</v>
      </c>
      <c r="I852" s="73">
        <v>29.36</v>
      </c>
      <c r="J852" s="73">
        <v>28.77</v>
      </c>
      <c r="K852" s="73">
        <v>28.35</v>
      </c>
      <c r="L852" s="73">
        <v>28.13</v>
      </c>
      <c r="M852" s="73">
        <v>27.94</v>
      </c>
      <c r="N852" s="73">
        <v>27.86</v>
      </c>
      <c r="O852" s="73">
        <v>27.9</v>
      </c>
      <c r="P852" s="73">
        <v>28.02</v>
      </c>
      <c r="Q852" s="73">
        <v>28.12</v>
      </c>
      <c r="R852" s="73">
        <v>28.09</v>
      </c>
      <c r="S852" s="73">
        <v>27.82</v>
      </c>
      <c r="T852" s="73">
        <v>27.31</v>
      </c>
      <c r="U852" s="73">
        <v>26.64</v>
      </c>
      <c r="V852" s="73">
        <v>25.75</v>
      </c>
      <c r="W852" s="73">
        <v>24.92</v>
      </c>
      <c r="X852" s="73">
        <v>22.45</v>
      </c>
      <c r="Y852" s="73">
        <v>23.26</v>
      </c>
      <c r="Z852" s="73">
        <v>23.48</v>
      </c>
      <c r="AA852" s="73">
        <v>22.93</v>
      </c>
      <c r="AB852" s="73">
        <v>22.36</v>
      </c>
      <c r="AC852" s="73">
        <v>21.78</v>
      </c>
      <c r="AD852" s="73">
        <v>21.2</v>
      </c>
      <c r="AE852" s="73">
        <v>20.63</v>
      </c>
      <c r="AF852" s="73">
        <v>20.079999999999998</v>
      </c>
      <c r="AG852" s="73">
        <v>19.54</v>
      </c>
      <c r="AH852" s="73">
        <v>19.02</v>
      </c>
      <c r="AI852" s="73">
        <v>18.510000000000002</v>
      </c>
      <c r="AJ852" s="73">
        <v>18.02</v>
      </c>
      <c r="AK852" s="73">
        <v>17.54</v>
      </c>
      <c r="AL852" s="73">
        <v>17.059999999999999</v>
      </c>
    </row>
    <row r="853" spans="1:38" ht="15" customHeight="1">
      <c r="B853" s="121"/>
      <c r="C853" s="53" t="s">
        <v>78</v>
      </c>
      <c r="D853" s="53" t="s">
        <v>78</v>
      </c>
      <c r="E853" s="53" t="s">
        <v>78</v>
      </c>
      <c r="F853" s="53" t="s">
        <v>78</v>
      </c>
      <c r="G853" s="53" t="s">
        <v>78</v>
      </c>
      <c r="H853" s="53" t="s">
        <v>78</v>
      </c>
      <c r="I853" s="53" t="s">
        <v>78</v>
      </c>
      <c r="J853" s="53" t="s">
        <v>78</v>
      </c>
      <c r="K853" s="53" t="s">
        <v>78</v>
      </c>
      <c r="L853" s="53" t="s">
        <v>78</v>
      </c>
      <c r="M853" s="53" t="s">
        <v>78</v>
      </c>
      <c r="N853" s="53" t="s">
        <v>78</v>
      </c>
      <c r="O853" s="53" t="s">
        <v>78</v>
      </c>
      <c r="P853" s="53" t="s">
        <v>78</v>
      </c>
      <c r="Q853" s="53" t="s">
        <v>78</v>
      </c>
      <c r="R853" s="53" t="s">
        <v>78</v>
      </c>
      <c r="S853" s="53" t="s">
        <v>78</v>
      </c>
      <c r="T853" s="53" t="s">
        <v>78</v>
      </c>
      <c r="U853" s="53" t="s">
        <v>78</v>
      </c>
      <c r="V853" s="53" t="s">
        <v>78</v>
      </c>
      <c r="W853" s="53" t="s">
        <v>78</v>
      </c>
      <c r="X853" s="53" t="s">
        <v>78</v>
      </c>
      <c r="Y853" s="53" t="s">
        <v>78</v>
      </c>
      <c r="Z853" s="53" t="s">
        <v>78</v>
      </c>
      <c r="AA853" s="53" t="s">
        <v>78</v>
      </c>
      <c r="AB853" s="53" t="s">
        <v>78</v>
      </c>
      <c r="AC853" s="53" t="s">
        <v>78</v>
      </c>
      <c r="AD853" s="53" t="s">
        <v>78</v>
      </c>
      <c r="AE853" s="53" t="s">
        <v>78</v>
      </c>
      <c r="AF853" s="53" t="s">
        <v>78</v>
      </c>
      <c r="AG853" s="53" t="s">
        <v>78</v>
      </c>
      <c r="AH853" s="53" t="s">
        <v>78</v>
      </c>
      <c r="AI853" s="53" t="s">
        <v>78</v>
      </c>
      <c r="AJ853" s="53" t="s">
        <v>78</v>
      </c>
      <c r="AK853" s="53" t="s">
        <v>78</v>
      </c>
      <c r="AL853" s="53" t="s">
        <v>78</v>
      </c>
    </row>
    <row r="854" spans="1:38" s="35" customFormat="1" ht="15" customHeight="1">
      <c r="B854" s="133" t="s">
        <v>107</v>
      </c>
      <c r="C854" s="57" t="s">
        <v>78</v>
      </c>
      <c r="D854" s="57" t="s">
        <v>78</v>
      </c>
      <c r="E854" s="57" t="s">
        <v>78</v>
      </c>
      <c r="F854" s="57" t="s">
        <v>78</v>
      </c>
      <c r="G854" s="57" t="s">
        <v>78</v>
      </c>
      <c r="H854" s="57" t="s">
        <v>78</v>
      </c>
      <c r="I854" s="57" t="s">
        <v>78</v>
      </c>
      <c r="J854" s="57" t="s">
        <v>78</v>
      </c>
      <c r="K854" s="57" t="s">
        <v>78</v>
      </c>
      <c r="L854" s="57" t="s">
        <v>78</v>
      </c>
      <c r="M854" s="57" t="s">
        <v>78</v>
      </c>
      <c r="N854" s="57" t="s">
        <v>78</v>
      </c>
      <c r="O854" s="57" t="s">
        <v>78</v>
      </c>
      <c r="P854" s="57" t="s">
        <v>78</v>
      </c>
      <c r="Q854" s="57" t="s">
        <v>78</v>
      </c>
      <c r="R854" s="57" t="s">
        <v>78</v>
      </c>
      <c r="S854" s="57" t="s">
        <v>78</v>
      </c>
      <c r="T854" s="57" t="s">
        <v>78</v>
      </c>
      <c r="U854" s="57" t="s">
        <v>78</v>
      </c>
      <c r="V854" s="57" t="s">
        <v>78</v>
      </c>
      <c r="W854" s="57" t="s">
        <v>78</v>
      </c>
      <c r="X854" s="57" t="s">
        <v>78</v>
      </c>
      <c r="Y854" s="57" t="s">
        <v>78</v>
      </c>
      <c r="Z854" s="57" t="s">
        <v>78</v>
      </c>
      <c r="AA854" s="57" t="s">
        <v>78</v>
      </c>
      <c r="AB854" s="57" t="s">
        <v>78</v>
      </c>
      <c r="AC854" s="57" t="s">
        <v>78</v>
      </c>
      <c r="AD854" s="57" t="s">
        <v>78</v>
      </c>
      <c r="AE854" s="57" t="s">
        <v>78</v>
      </c>
      <c r="AF854" s="57" t="s">
        <v>78</v>
      </c>
      <c r="AG854" s="57" t="s">
        <v>78</v>
      </c>
      <c r="AH854" s="57" t="s">
        <v>78</v>
      </c>
      <c r="AI854" s="57" t="s">
        <v>78</v>
      </c>
      <c r="AJ854" s="57" t="s">
        <v>78</v>
      </c>
      <c r="AK854" s="57" t="s">
        <v>78</v>
      </c>
      <c r="AL854" s="57" t="s">
        <v>78</v>
      </c>
    </row>
    <row r="855" spans="1:38" ht="15" customHeight="1">
      <c r="B855" s="121"/>
      <c r="C855" s="56" t="s">
        <v>78</v>
      </c>
      <c r="D855" s="56" t="s">
        <v>78</v>
      </c>
      <c r="E855" s="56" t="s">
        <v>78</v>
      </c>
      <c r="F855" s="56" t="s">
        <v>78</v>
      </c>
      <c r="G855" s="56" t="s">
        <v>78</v>
      </c>
      <c r="H855" s="56" t="s">
        <v>78</v>
      </c>
      <c r="I855" s="56" t="s">
        <v>78</v>
      </c>
      <c r="J855" s="56" t="s">
        <v>78</v>
      </c>
      <c r="K855" s="56" t="s">
        <v>78</v>
      </c>
      <c r="L855" s="56" t="s">
        <v>78</v>
      </c>
      <c r="M855" s="56" t="s">
        <v>78</v>
      </c>
      <c r="N855" s="56" t="s">
        <v>78</v>
      </c>
      <c r="O855" s="56" t="s">
        <v>78</v>
      </c>
      <c r="P855" s="56" t="s">
        <v>78</v>
      </c>
      <c r="Q855" s="56" t="s">
        <v>78</v>
      </c>
      <c r="R855" s="56" t="s">
        <v>78</v>
      </c>
      <c r="S855" s="56" t="s">
        <v>78</v>
      </c>
      <c r="T855" s="56" t="s">
        <v>78</v>
      </c>
      <c r="U855" s="56" t="s">
        <v>78</v>
      </c>
      <c r="V855" s="56" t="s">
        <v>78</v>
      </c>
      <c r="W855" s="56" t="s">
        <v>78</v>
      </c>
      <c r="X855" s="56" t="s">
        <v>78</v>
      </c>
      <c r="Y855" s="56" t="s">
        <v>78</v>
      </c>
      <c r="Z855" s="56" t="s">
        <v>78</v>
      </c>
      <c r="AA855" s="56" t="s">
        <v>78</v>
      </c>
      <c r="AB855" s="56" t="s">
        <v>78</v>
      </c>
      <c r="AC855" s="56" t="s">
        <v>78</v>
      </c>
      <c r="AD855" s="56" t="s">
        <v>78</v>
      </c>
      <c r="AE855" s="56" t="s">
        <v>78</v>
      </c>
      <c r="AF855" s="56" t="s">
        <v>78</v>
      </c>
      <c r="AG855" s="56" t="s">
        <v>78</v>
      </c>
      <c r="AH855" s="56" t="s">
        <v>78</v>
      </c>
      <c r="AI855" s="56" t="s">
        <v>78</v>
      </c>
      <c r="AJ855" s="56" t="s">
        <v>78</v>
      </c>
      <c r="AK855" s="56" t="s">
        <v>78</v>
      </c>
      <c r="AL855" s="56" t="s">
        <v>78</v>
      </c>
    </row>
    <row r="856" spans="1:38" ht="15" customHeight="1">
      <c r="B856" s="120" t="s">
        <v>49</v>
      </c>
      <c r="C856" s="56" t="s">
        <v>78</v>
      </c>
      <c r="D856" s="56" t="s">
        <v>78</v>
      </c>
      <c r="E856" s="56" t="s">
        <v>78</v>
      </c>
      <c r="F856" s="56" t="s">
        <v>78</v>
      </c>
      <c r="G856" s="56" t="s">
        <v>78</v>
      </c>
      <c r="H856" s="56" t="s">
        <v>78</v>
      </c>
      <c r="I856" s="56" t="s">
        <v>78</v>
      </c>
      <c r="J856" s="56" t="s">
        <v>78</v>
      </c>
      <c r="K856" s="56" t="s">
        <v>78</v>
      </c>
      <c r="L856" s="56" t="s">
        <v>78</v>
      </c>
      <c r="M856" s="56" t="s">
        <v>78</v>
      </c>
      <c r="N856" s="56" t="s">
        <v>78</v>
      </c>
      <c r="O856" s="56" t="s">
        <v>78</v>
      </c>
      <c r="P856" s="56" t="s">
        <v>78</v>
      </c>
      <c r="Q856" s="56" t="s">
        <v>78</v>
      </c>
      <c r="R856" s="56" t="s">
        <v>78</v>
      </c>
      <c r="S856" s="56" t="s">
        <v>78</v>
      </c>
      <c r="T856" s="56" t="s">
        <v>78</v>
      </c>
      <c r="U856" s="56" t="s">
        <v>78</v>
      </c>
      <c r="V856" s="56" t="s">
        <v>78</v>
      </c>
      <c r="W856" s="56" t="s">
        <v>78</v>
      </c>
      <c r="X856" s="56" t="s">
        <v>78</v>
      </c>
      <c r="Y856" s="56" t="s">
        <v>78</v>
      </c>
      <c r="Z856" s="56" t="s">
        <v>78</v>
      </c>
      <c r="AA856" s="56" t="s">
        <v>78</v>
      </c>
      <c r="AB856" s="56" t="s">
        <v>78</v>
      </c>
      <c r="AC856" s="56" t="s">
        <v>78</v>
      </c>
      <c r="AD856" s="56" t="s">
        <v>78</v>
      </c>
      <c r="AE856" s="56" t="s">
        <v>78</v>
      </c>
      <c r="AF856" s="56" t="s">
        <v>78</v>
      </c>
      <c r="AG856" s="56" t="s">
        <v>78</v>
      </c>
      <c r="AH856" s="56" t="s">
        <v>78</v>
      </c>
      <c r="AI856" s="56" t="s">
        <v>78</v>
      </c>
      <c r="AJ856" s="56" t="s">
        <v>78</v>
      </c>
      <c r="AK856" s="56" t="s">
        <v>78</v>
      </c>
      <c r="AL856" s="56" t="s">
        <v>78</v>
      </c>
    </row>
    <row r="857" spans="1:38" ht="9.9499999999999993" customHeight="1">
      <c r="B857" s="121"/>
      <c r="C857" s="56" t="s">
        <v>78</v>
      </c>
      <c r="D857" s="56" t="s">
        <v>78</v>
      </c>
      <c r="E857" s="56" t="s">
        <v>78</v>
      </c>
      <c r="F857" s="56" t="s">
        <v>78</v>
      </c>
      <c r="G857" s="56" t="s">
        <v>78</v>
      </c>
      <c r="H857" s="56" t="s">
        <v>78</v>
      </c>
      <c r="I857" s="56" t="s">
        <v>78</v>
      </c>
      <c r="J857" s="56" t="s">
        <v>78</v>
      </c>
      <c r="K857" s="56" t="s">
        <v>78</v>
      </c>
      <c r="L857" s="56" t="s">
        <v>78</v>
      </c>
      <c r="M857" s="56" t="s">
        <v>78</v>
      </c>
      <c r="N857" s="56" t="s">
        <v>78</v>
      </c>
      <c r="O857" s="56" t="s">
        <v>78</v>
      </c>
      <c r="P857" s="56" t="s">
        <v>78</v>
      </c>
      <c r="Q857" s="56" t="s">
        <v>78</v>
      </c>
      <c r="R857" s="56" t="s">
        <v>78</v>
      </c>
      <c r="S857" s="56" t="s">
        <v>78</v>
      </c>
      <c r="T857" s="56" t="s">
        <v>78</v>
      </c>
      <c r="U857" s="56" t="s">
        <v>78</v>
      </c>
      <c r="V857" s="56" t="s">
        <v>78</v>
      </c>
      <c r="W857" s="56" t="s">
        <v>78</v>
      </c>
      <c r="X857" s="56" t="s">
        <v>78</v>
      </c>
      <c r="Y857" s="56" t="s">
        <v>78</v>
      </c>
      <c r="Z857" s="56" t="s">
        <v>78</v>
      </c>
      <c r="AA857" s="56" t="s">
        <v>78</v>
      </c>
      <c r="AB857" s="56" t="s">
        <v>78</v>
      </c>
      <c r="AC857" s="56" t="s">
        <v>78</v>
      </c>
      <c r="AD857" s="56" t="s">
        <v>78</v>
      </c>
      <c r="AE857" s="56" t="s">
        <v>78</v>
      </c>
      <c r="AF857" s="56" t="s">
        <v>78</v>
      </c>
      <c r="AG857" s="56" t="s">
        <v>78</v>
      </c>
      <c r="AH857" s="56" t="s">
        <v>78</v>
      </c>
      <c r="AI857" s="56" t="s">
        <v>78</v>
      </c>
      <c r="AJ857" s="56" t="s">
        <v>78</v>
      </c>
      <c r="AK857" s="56" t="s">
        <v>78</v>
      </c>
      <c r="AL857" s="56" t="s">
        <v>78</v>
      </c>
    </row>
    <row r="858" spans="1:38" ht="15" customHeight="1">
      <c r="B858" s="122" t="s">
        <v>50</v>
      </c>
      <c r="C858" s="61">
        <v>359.25</v>
      </c>
      <c r="D858" s="61">
        <v>356.35</v>
      </c>
      <c r="E858" s="61">
        <v>353.9</v>
      </c>
      <c r="F858" s="61">
        <v>351.75</v>
      </c>
      <c r="G858" s="61">
        <v>350.33</v>
      </c>
      <c r="H858" s="61">
        <v>349.75</v>
      </c>
      <c r="I858" s="61">
        <v>350.02</v>
      </c>
      <c r="J858" s="61">
        <v>351.28</v>
      </c>
      <c r="K858" s="61">
        <v>353.78</v>
      </c>
      <c r="L858" s="61">
        <v>357.85</v>
      </c>
      <c r="M858" s="61">
        <v>363.93</v>
      </c>
      <c r="N858" s="61">
        <v>372.4</v>
      </c>
      <c r="O858" s="61">
        <v>383.79</v>
      </c>
      <c r="P858" s="61">
        <v>396.27</v>
      </c>
      <c r="Q858" s="61">
        <v>409.35</v>
      </c>
      <c r="R858" s="61">
        <v>420.08</v>
      </c>
      <c r="S858" s="61">
        <v>425.85</v>
      </c>
      <c r="T858" s="61">
        <v>426.42</v>
      </c>
      <c r="U858" s="61">
        <v>422.07</v>
      </c>
      <c r="V858" s="61">
        <v>413.57</v>
      </c>
      <c r="W858" s="61">
        <v>402.11</v>
      </c>
      <c r="X858" s="61">
        <v>387.17</v>
      </c>
      <c r="Y858" s="61">
        <v>371.41</v>
      </c>
      <c r="Z858" s="61">
        <v>375.29</v>
      </c>
      <c r="AA858" s="61">
        <v>372.15</v>
      </c>
      <c r="AB858" s="61">
        <v>368.61</v>
      </c>
      <c r="AC858" s="61">
        <v>364.93</v>
      </c>
      <c r="AD858" s="61">
        <v>361.4</v>
      </c>
      <c r="AE858" s="61">
        <v>358.2</v>
      </c>
      <c r="AF858" s="61">
        <v>355.52</v>
      </c>
      <c r="AG858" s="61">
        <v>353.45</v>
      </c>
      <c r="AH858" s="61">
        <v>351.94</v>
      </c>
      <c r="AI858" s="61">
        <v>350.92</v>
      </c>
      <c r="AJ858" s="61">
        <v>350.18</v>
      </c>
      <c r="AK858" s="61">
        <v>349.54</v>
      </c>
      <c r="AL858" s="61">
        <v>348.82</v>
      </c>
    </row>
    <row r="859" spans="1:38" ht="9.9499999999999993" customHeight="1">
      <c r="B859" s="121"/>
      <c r="C859" s="62" t="s">
        <v>78</v>
      </c>
      <c r="D859" s="62" t="s">
        <v>78</v>
      </c>
      <c r="E859" s="62" t="s">
        <v>78</v>
      </c>
      <c r="F859" s="62" t="s">
        <v>78</v>
      </c>
      <c r="G859" s="62" t="s">
        <v>78</v>
      </c>
      <c r="H859" s="62" t="s">
        <v>78</v>
      </c>
      <c r="I859" s="62" t="s">
        <v>78</v>
      </c>
      <c r="J859" s="62" t="s">
        <v>78</v>
      </c>
      <c r="K859" s="62" t="s">
        <v>78</v>
      </c>
      <c r="L859" s="62" t="s">
        <v>78</v>
      </c>
      <c r="M859" s="62" t="s">
        <v>78</v>
      </c>
      <c r="N859" s="62" t="s">
        <v>78</v>
      </c>
      <c r="O859" s="62" t="s">
        <v>78</v>
      </c>
      <c r="P859" s="62" t="s">
        <v>78</v>
      </c>
      <c r="Q859" s="62" t="s">
        <v>78</v>
      </c>
      <c r="R859" s="62" t="s">
        <v>78</v>
      </c>
      <c r="S859" s="62" t="s">
        <v>78</v>
      </c>
      <c r="T859" s="62" t="s">
        <v>78</v>
      </c>
      <c r="U859" s="62" t="s">
        <v>78</v>
      </c>
      <c r="V859" s="62" t="s">
        <v>78</v>
      </c>
      <c r="W859" s="62" t="s">
        <v>78</v>
      </c>
      <c r="X859" s="62" t="s">
        <v>78</v>
      </c>
      <c r="Y859" s="62" t="s">
        <v>78</v>
      </c>
      <c r="Z859" s="62" t="s">
        <v>78</v>
      </c>
      <c r="AA859" s="62" t="s">
        <v>78</v>
      </c>
      <c r="AB859" s="62" t="s">
        <v>78</v>
      </c>
      <c r="AC859" s="62" t="s">
        <v>78</v>
      </c>
      <c r="AD859" s="62" t="s">
        <v>78</v>
      </c>
      <c r="AE859" s="62" t="s">
        <v>78</v>
      </c>
      <c r="AF859" s="62" t="s">
        <v>78</v>
      </c>
      <c r="AG859" s="62" t="s">
        <v>78</v>
      </c>
      <c r="AH859" s="62" t="s">
        <v>78</v>
      </c>
      <c r="AI859" s="62" t="s">
        <v>78</v>
      </c>
      <c r="AJ859" s="62" t="s">
        <v>78</v>
      </c>
      <c r="AK859" s="62" t="s">
        <v>78</v>
      </c>
      <c r="AL859" s="62" t="s">
        <v>78</v>
      </c>
    </row>
    <row r="860" spans="1:38" ht="15" customHeight="1">
      <c r="B860" s="123" t="s">
        <v>55</v>
      </c>
      <c r="C860" s="63">
        <v>29.15</v>
      </c>
      <c r="D860" s="63">
        <v>28.36</v>
      </c>
      <c r="E860" s="63">
        <v>27.65</v>
      </c>
      <c r="F860" s="63">
        <v>27</v>
      </c>
      <c r="G860" s="63">
        <v>26.42</v>
      </c>
      <c r="H860" s="63">
        <v>25.93</v>
      </c>
      <c r="I860" s="63">
        <v>25.52</v>
      </c>
      <c r="J860" s="63">
        <v>25.2</v>
      </c>
      <c r="K860" s="63">
        <v>24.97</v>
      </c>
      <c r="L860" s="63">
        <v>24.85</v>
      </c>
      <c r="M860" s="63">
        <v>24.86</v>
      </c>
      <c r="N860" s="63">
        <v>25.01</v>
      </c>
      <c r="O860" s="63">
        <v>25.34</v>
      </c>
      <c r="P860" s="63">
        <v>25.71</v>
      </c>
      <c r="Q860" s="63">
        <v>26.08</v>
      </c>
      <c r="R860" s="63">
        <v>26.28</v>
      </c>
      <c r="S860" s="63">
        <v>26.14</v>
      </c>
      <c r="T860" s="63">
        <v>25.7</v>
      </c>
      <c r="U860" s="63">
        <v>24.98</v>
      </c>
      <c r="V860" s="63">
        <v>24.05</v>
      </c>
      <c r="W860" s="63">
        <v>23</v>
      </c>
      <c r="X860" s="63">
        <v>21.83</v>
      </c>
      <c r="Y860" s="63">
        <v>20.67</v>
      </c>
      <c r="Z860" s="63">
        <v>20.6</v>
      </c>
      <c r="AA860" s="63">
        <v>20.149999999999999</v>
      </c>
      <c r="AB860" s="63">
        <v>19.690000000000001</v>
      </c>
      <c r="AC860" s="63">
        <v>19.239999999999998</v>
      </c>
      <c r="AD860" s="63">
        <v>18.809999999999999</v>
      </c>
      <c r="AE860" s="63">
        <v>18.420000000000002</v>
      </c>
      <c r="AF860" s="63">
        <v>18.059999999999999</v>
      </c>
      <c r="AG860" s="63">
        <v>17.75</v>
      </c>
      <c r="AH860" s="63">
        <v>17.48</v>
      </c>
      <c r="AI860" s="63">
        <v>17.239999999999998</v>
      </c>
      <c r="AJ860" s="63">
        <v>17.02</v>
      </c>
      <c r="AK860" s="63">
        <v>16.809999999999999</v>
      </c>
      <c r="AL860" s="63">
        <v>16.600000000000001</v>
      </c>
    </row>
    <row r="861" spans="1:38" ht="9.9499999999999993" customHeight="1">
      <c r="B861" s="121"/>
      <c r="C861" s="62" t="s">
        <v>78</v>
      </c>
      <c r="D861" s="62" t="s">
        <v>78</v>
      </c>
      <c r="E861" s="62" t="s">
        <v>78</v>
      </c>
      <c r="F861" s="62" t="s">
        <v>78</v>
      </c>
      <c r="G861" s="62" t="s">
        <v>78</v>
      </c>
      <c r="H861" s="62" t="s">
        <v>78</v>
      </c>
      <c r="I861" s="62" t="s">
        <v>78</v>
      </c>
      <c r="J861" s="62" t="s">
        <v>78</v>
      </c>
      <c r="K861" s="62" t="s">
        <v>78</v>
      </c>
      <c r="L861" s="62" t="s">
        <v>78</v>
      </c>
      <c r="M861" s="62" t="s">
        <v>78</v>
      </c>
      <c r="N861" s="62" t="s">
        <v>78</v>
      </c>
      <c r="O861" s="62" t="s">
        <v>78</v>
      </c>
      <c r="P861" s="62" t="s">
        <v>78</v>
      </c>
      <c r="Q861" s="62" t="s">
        <v>78</v>
      </c>
      <c r="R861" s="62" t="s">
        <v>78</v>
      </c>
      <c r="S861" s="62" t="s">
        <v>78</v>
      </c>
      <c r="T861" s="62" t="s">
        <v>78</v>
      </c>
      <c r="U861" s="62" t="s">
        <v>78</v>
      </c>
      <c r="V861" s="62" t="s">
        <v>78</v>
      </c>
      <c r="W861" s="62" t="s">
        <v>78</v>
      </c>
      <c r="X861" s="62" t="s">
        <v>78</v>
      </c>
      <c r="Y861" s="62" t="s">
        <v>78</v>
      </c>
      <c r="Z861" s="62" t="s">
        <v>78</v>
      </c>
      <c r="AA861" s="62" t="s">
        <v>78</v>
      </c>
      <c r="AB861" s="62" t="s">
        <v>78</v>
      </c>
      <c r="AC861" s="62" t="s">
        <v>78</v>
      </c>
      <c r="AD861" s="62" t="s">
        <v>78</v>
      </c>
      <c r="AE861" s="62" t="s">
        <v>78</v>
      </c>
      <c r="AF861" s="62" t="s">
        <v>78</v>
      </c>
      <c r="AG861" s="62" t="s">
        <v>78</v>
      </c>
      <c r="AH861" s="62" t="s">
        <v>78</v>
      </c>
      <c r="AI861" s="62" t="s">
        <v>78</v>
      </c>
      <c r="AJ861" s="62" t="s">
        <v>78</v>
      </c>
      <c r="AK861" s="62" t="s">
        <v>78</v>
      </c>
      <c r="AL861" s="62" t="s">
        <v>78</v>
      </c>
    </row>
    <row r="862" spans="1:38" ht="15" customHeight="1">
      <c r="B862" s="124" t="s">
        <v>56</v>
      </c>
      <c r="C862" s="64">
        <v>4.8</v>
      </c>
      <c r="D862" s="64">
        <v>4.62</v>
      </c>
      <c r="E862" s="64">
        <v>4.4400000000000004</v>
      </c>
      <c r="F862" s="64">
        <v>4.26</v>
      </c>
      <c r="G862" s="64">
        <v>4.09</v>
      </c>
      <c r="H862" s="64">
        <v>3.93</v>
      </c>
      <c r="I862" s="64">
        <v>3.79</v>
      </c>
      <c r="J862" s="64">
        <v>3.65</v>
      </c>
      <c r="K862" s="64">
        <v>3.53</v>
      </c>
      <c r="L862" s="64">
        <v>3.43</v>
      </c>
      <c r="M862" s="64">
        <v>3.35</v>
      </c>
      <c r="N862" s="64">
        <v>3.29</v>
      </c>
      <c r="O862" s="64">
        <v>3.25</v>
      </c>
      <c r="P862" s="64">
        <v>3.24</v>
      </c>
      <c r="Q862" s="64">
        <v>3.24</v>
      </c>
      <c r="R862" s="64">
        <v>3.22</v>
      </c>
      <c r="S862" s="64">
        <v>3.18</v>
      </c>
      <c r="T862" s="64">
        <v>3.11</v>
      </c>
      <c r="U862" s="64">
        <v>3.02</v>
      </c>
      <c r="V862" s="64">
        <v>2.91</v>
      </c>
      <c r="W862" s="64">
        <v>2.79</v>
      </c>
      <c r="X862" s="64">
        <v>2.66</v>
      </c>
      <c r="Y862" s="64">
        <v>2.52</v>
      </c>
      <c r="Z862" s="64">
        <v>2.5099999999999998</v>
      </c>
      <c r="AA862" s="64">
        <v>2.4700000000000002</v>
      </c>
      <c r="AB862" s="64">
        <v>2.42</v>
      </c>
      <c r="AC862" s="64">
        <v>2.38</v>
      </c>
      <c r="AD862" s="64">
        <v>2.34</v>
      </c>
      <c r="AE862" s="64">
        <v>2.2999999999999998</v>
      </c>
      <c r="AF862" s="64">
        <v>2.2599999999999998</v>
      </c>
      <c r="AG862" s="64">
        <v>2.2200000000000002</v>
      </c>
      <c r="AH862" s="64">
        <v>2.19</v>
      </c>
      <c r="AI862" s="64">
        <v>2.16</v>
      </c>
      <c r="AJ862" s="64">
        <v>2.12</v>
      </c>
      <c r="AK862" s="64">
        <v>2.09</v>
      </c>
      <c r="AL862" s="64">
        <v>2.0699999999999998</v>
      </c>
    </row>
    <row r="863" spans="1:38" ht="9.9499999999999993" customHeight="1">
      <c r="B863" s="121"/>
      <c r="C863" s="62" t="s">
        <v>78</v>
      </c>
      <c r="D863" s="62" t="s">
        <v>78</v>
      </c>
      <c r="E863" s="62" t="s">
        <v>78</v>
      </c>
      <c r="F863" s="62" t="s">
        <v>78</v>
      </c>
      <c r="G863" s="62" t="s">
        <v>78</v>
      </c>
      <c r="H863" s="62" t="s">
        <v>78</v>
      </c>
      <c r="I863" s="62" t="s">
        <v>78</v>
      </c>
      <c r="J863" s="62" t="s">
        <v>78</v>
      </c>
      <c r="K863" s="62" t="s">
        <v>78</v>
      </c>
      <c r="L863" s="62" t="s">
        <v>78</v>
      </c>
      <c r="M863" s="62" t="s">
        <v>78</v>
      </c>
      <c r="N863" s="62" t="s">
        <v>78</v>
      </c>
      <c r="O863" s="62" t="s">
        <v>78</v>
      </c>
      <c r="P863" s="62" t="s">
        <v>78</v>
      </c>
      <c r="Q863" s="62" t="s">
        <v>78</v>
      </c>
      <c r="R863" s="62" t="s">
        <v>78</v>
      </c>
      <c r="S863" s="62" t="s">
        <v>78</v>
      </c>
      <c r="T863" s="62" t="s">
        <v>78</v>
      </c>
      <c r="U863" s="62" t="s">
        <v>78</v>
      </c>
      <c r="V863" s="62" t="s">
        <v>78</v>
      </c>
      <c r="W863" s="62" t="s">
        <v>78</v>
      </c>
      <c r="X863" s="62" t="s">
        <v>78</v>
      </c>
      <c r="Y863" s="62" t="s">
        <v>78</v>
      </c>
      <c r="Z863" s="62" t="s">
        <v>78</v>
      </c>
      <c r="AA863" s="62" t="s">
        <v>78</v>
      </c>
      <c r="AB863" s="62" t="s">
        <v>78</v>
      </c>
      <c r="AC863" s="62" t="s">
        <v>78</v>
      </c>
      <c r="AD863" s="62" t="s">
        <v>78</v>
      </c>
      <c r="AE863" s="62" t="s">
        <v>78</v>
      </c>
      <c r="AF863" s="62" t="s">
        <v>78</v>
      </c>
      <c r="AG863" s="62" t="s">
        <v>78</v>
      </c>
      <c r="AH863" s="62" t="s">
        <v>78</v>
      </c>
      <c r="AI863" s="62" t="s">
        <v>78</v>
      </c>
      <c r="AJ863" s="62" t="s">
        <v>78</v>
      </c>
      <c r="AK863" s="62" t="s">
        <v>78</v>
      </c>
      <c r="AL863" s="62" t="s">
        <v>78</v>
      </c>
    </row>
    <row r="864" spans="1:38" ht="15" customHeight="1">
      <c r="B864" s="123" t="s">
        <v>57</v>
      </c>
      <c r="C864" s="63">
        <v>2.34</v>
      </c>
      <c r="D864" s="63">
        <v>2.25</v>
      </c>
      <c r="E864" s="63">
        <v>2.16</v>
      </c>
      <c r="F864" s="63">
        <v>2.08</v>
      </c>
      <c r="G864" s="63">
        <v>1.99</v>
      </c>
      <c r="H864" s="63">
        <v>1.92</v>
      </c>
      <c r="I864" s="63">
        <v>1.84</v>
      </c>
      <c r="J864" s="63">
        <v>1.78</v>
      </c>
      <c r="K864" s="63">
        <v>1.72</v>
      </c>
      <c r="L864" s="63">
        <v>1.67</v>
      </c>
      <c r="M864" s="63">
        <v>1.63</v>
      </c>
      <c r="N864" s="63">
        <v>1.6</v>
      </c>
      <c r="O864" s="63">
        <v>1.58</v>
      </c>
      <c r="P864" s="63">
        <v>1.58</v>
      </c>
      <c r="Q864" s="63">
        <v>1.58</v>
      </c>
      <c r="R864" s="63">
        <v>1.57</v>
      </c>
      <c r="S864" s="63">
        <v>1.55</v>
      </c>
      <c r="T864" s="63">
        <v>1.51</v>
      </c>
      <c r="U864" s="63">
        <v>1.47</v>
      </c>
      <c r="V864" s="63">
        <v>1.42</v>
      </c>
      <c r="W864" s="63">
        <v>1.36</v>
      </c>
      <c r="X864" s="63">
        <v>1.29</v>
      </c>
      <c r="Y864" s="63">
        <v>1.23</v>
      </c>
      <c r="Z864" s="63">
        <v>1.22</v>
      </c>
      <c r="AA864" s="63">
        <v>1.2</v>
      </c>
      <c r="AB864" s="63">
        <v>1.18</v>
      </c>
      <c r="AC864" s="63">
        <v>1.1599999999999999</v>
      </c>
      <c r="AD864" s="63">
        <v>1.1399999999999999</v>
      </c>
      <c r="AE864" s="63">
        <v>1.1200000000000001</v>
      </c>
      <c r="AF864" s="63">
        <v>1.1000000000000001</v>
      </c>
      <c r="AG864" s="63">
        <v>1.08</v>
      </c>
      <c r="AH864" s="63">
        <v>1.06</v>
      </c>
      <c r="AI864" s="63">
        <v>1.05</v>
      </c>
      <c r="AJ864" s="63">
        <v>1.03</v>
      </c>
      <c r="AK864" s="63">
        <v>1.02</v>
      </c>
      <c r="AL864" s="63">
        <v>1.01</v>
      </c>
    </row>
    <row r="865" spans="1:38" ht="9.9499999999999993" customHeight="1">
      <c r="B865" s="121"/>
      <c r="C865" s="62" t="s">
        <v>78</v>
      </c>
      <c r="D865" s="62" t="s">
        <v>78</v>
      </c>
      <c r="E865" s="62" t="s">
        <v>78</v>
      </c>
      <c r="F865" s="62" t="s">
        <v>78</v>
      </c>
      <c r="G865" s="62" t="s">
        <v>78</v>
      </c>
      <c r="H865" s="62" t="s">
        <v>78</v>
      </c>
      <c r="I865" s="62" t="s">
        <v>78</v>
      </c>
      <c r="J865" s="62" t="s">
        <v>78</v>
      </c>
      <c r="K865" s="62" t="s">
        <v>78</v>
      </c>
      <c r="L865" s="62" t="s">
        <v>78</v>
      </c>
      <c r="M865" s="62" t="s">
        <v>78</v>
      </c>
      <c r="N865" s="62" t="s">
        <v>78</v>
      </c>
      <c r="O865" s="62" t="s">
        <v>78</v>
      </c>
      <c r="P865" s="62" t="s">
        <v>78</v>
      </c>
      <c r="Q865" s="62" t="s">
        <v>78</v>
      </c>
      <c r="R865" s="62" t="s">
        <v>78</v>
      </c>
      <c r="S865" s="62" t="s">
        <v>78</v>
      </c>
      <c r="T865" s="62" t="s">
        <v>78</v>
      </c>
      <c r="U865" s="62" t="s">
        <v>78</v>
      </c>
      <c r="V865" s="62" t="s">
        <v>78</v>
      </c>
      <c r="W865" s="62" t="s">
        <v>78</v>
      </c>
      <c r="X865" s="62" t="s">
        <v>78</v>
      </c>
      <c r="Y865" s="62" t="s">
        <v>78</v>
      </c>
      <c r="Z865" s="62" t="s">
        <v>78</v>
      </c>
      <c r="AA865" s="62" t="s">
        <v>78</v>
      </c>
      <c r="AB865" s="62" t="s">
        <v>78</v>
      </c>
      <c r="AC865" s="62" t="s">
        <v>78</v>
      </c>
      <c r="AD865" s="62" t="s">
        <v>78</v>
      </c>
      <c r="AE865" s="62" t="s">
        <v>78</v>
      </c>
      <c r="AF865" s="62" t="s">
        <v>78</v>
      </c>
      <c r="AG865" s="62" t="s">
        <v>78</v>
      </c>
      <c r="AH865" s="62" t="s">
        <v>78</v>
      </c>
      <c r="AI865" s="62" t="s">
        <v>78</v>
      </c>
      <c r="AJ865" s="62" t="s">
        <v>78</v>
      </c>
      <c r="AK865" s="62" t="s">
        <v>78</v>
      </c>
      <c r="AL865" s="62" t="s">
        <v>78</v>
      </c>
    </row>
    <row r="866" spans="1:38" ht="15" customHeight="1">
      <c r="B866" s="125" t="s">
        <v>58</v>
      </c>
      <c r="C866" s="65">
        <v>27.89</v>
      </c>
      <c r="D866" s="65">
        <v>27.74</v>
      </c>
      <c r="E866" s="65">
        <v>27.58</v>
      </c>
      <c r="F866" s="65">
        <v>27.46</v>
      </c>
      <c r="G866" s="65">
        <v>27.34</v>
      </c>
      <c r="H866" s="65">
        <v>27.21</v>
      </c>
      <c r="I866" s="65">
        <v>27.09</v>
      </c>
      <c r="J866" s="65">
        <v>26.96</v>
      </c>
      <c r="K866" s="65">
        <v>26.83</v>
      </c>
      <c r="L866" s="65">
        <v>26.7</v>
      </c>
      <c r="M866" s="65">
        <v>26.57</v>
      </c>
      <c r="N866" s="65">
        <v>26.43</v>
      </c>
      <c r="O866" s="65">
        <v>26.3</v>
      </c>
      <c r="P866" s="65">
        <v>26.35</v>
      </c>
      <c r="Q866" s="65">
        <v>26.41</v>
      </c>
      <c r="R866" s="65">
        <v>26.48</v>
      </c>
      <c r="S866" s="65">
        <v>26.55</v>
      </c>
      <c r="T866" s="65">
        <v>26.63</v>
      </c>
      <c r="U866" s="65">
        <v>26.72</v>
      </c>
      <c r="V866" s="65">
        <v>26.82</v>
      </c>
      <c r="W866" s="65">
        <v>26.92</v>
      </c>
      <c r="X866" s="65">
        <v>27.05</v>
      </c>
      <c r="Y866" s="65">
        <v>27.18</v>
      </c>
      <c r="Z866" s="65">
        <v>27.04</v>
      </c>
      <c r="AA866" s="65">
        <v>27.07</v>
      </c>
      <c r="AB866" s="65">
        <v>27.1</v>
      </c>
      <c r="AC866" s="65">
        <v>27.13</v>
      </c>
      <c r="AD866" s="65">
        <v>27.16</v>
      </c>
      <c r="AE866" s="65">
        <v>27.19</v>
      </c>
      <c r="AF866" s="65">
        <v>27.22</v>
      </c>
      <c r="AG866" s="65">
        <v>27.25</v>
      </c>
      <c r="AH866" s="65">
        <v>27.29</v>
      </c>
      <c r="AI866" s="65">
        <v>27.32</v>
      </c>
      <c r="AJ866" s="65">
        <v>27.35</v>
      </c>
      <c r="AK866" s="65">
        <v>27.38</v>
      </c>
      <c r="AL866" s="65">
        <v>27.42</v>
      </c>
    </row>
    <row r="867" spans="1:38" ht="15" customHeight="1">
      <c r="B867" s="121"/>
      <c r="C867" s="62" t="s">
        <v>78</v>
      </c>
      <c r="D867" s="62" t="s">
        <v>78</v>
      </c>
      <c r="E867" s="62" t="s">
        <v>78</v>
      </c>
      <c r="F867" s="62" t="s">
        <v>78</v>
      </c>
      <c r="G867" s="62" t="s">
        <v>78</v>
      </c>
      <c r="H867" s="62" t="s">
        <v>78</v>
      </c>
      <c r="I867" s="62" t="s">
        <v>78</v>
      </c>
      <c r="J867" s="62" t="s">
        <v>78</v>
      </c>
      <c r="K867" s="62" t="s">
        <v>78</v>
      </c>
      <c r="L867" s="62" t="s">
        <v>78</v>
      </c>
      <c r="M867" s="62" t="s">
        <v>78</v>
      </c>
      <c r="N867" s="62" t="s">
        <v>78</v>
      </c>
      <c r="O867" s="62" t="s">
        <v>78</v>
      </c>
      <c r="P867" s="62" t="s">
        <v>78</v>
      </c>
      <c r="Q867" s="62" t="s">
        <v>78</v>
      </c>
      <c r="R867" s="62" t="s">
        <v>78</v>
      </c>
      <c r="S867" s="62" t="s">
        <v>78</v>
      </c>
      <c r="T867" s="62" t="s">
        <v>78</v>
      </c>
      <c r="U867" s="62" t="s">
        <v>78</v>
      </c>
      <c r="V867" s="62" t="s">
        <v>78</v>
      </c>
      <c r="W867" s="62" t="s">
        <v>78</v>
      </c>
      <c r="X867" s="62" t="s">
        <v>78</v>
      </c>
      <c r="Y867" s="62" t="s">
        <v>78</v>
      </c>
      <c r="Z867" s="62" t="s">
        <v>78</v>
      </c>
      <c r="AA867" s="62" t="s">
        <v>78</v>
      </c>
      <c r="AB867" s="62" t="s">
        <v>78</v>
      </c>
      <c r="AC867" s="62" t="s">
        <v>78</v>
      </c>
      <c r="AD867" s="62" t="s">
        <v>78</v>
      </c>
      <c r="AE867" s="62" t="s">
        <v>78</v>
      </c>
      <c r="AF867" s="62" t="s">
        <v>78</v>
      </c>
      <c r="AG867" s="62" t="s">
        <v>78</v>
      </c>
      <c r="AH867" s="62" t="s">
        <v>78</v>
      </c>
      <c r="AI867" s="62" t="s">
        <v>78</v>
      </c>
      <c r="AJ867" s="62" t="s">
        <v>78</v>
      </c>
      <c r="AK867" s="62" t="s">
        <v>78</v>
      </c>
      <c r="AL867" s="62" t="s">
        <v>78</v>
      </c>
    </row>
    <row r="868" spans="1:38" ht="15" customHeight="1">
      <c r="B868" s="120" t="s">
        <v>44</v>
      </c>
      <c r="C868" s="66" t="s">
        <v>78</v>
      </c>
      <c r="D868" s="66" t="s">
        <v>78</v>
      </c>
      <c r="E868" s="66" t="s">
        <v>78</v>
      </c>
      <c r="F868" s="66" t="s">
        <v>78</v>
      </c>
      <c r="G868" s="66" t="s">
        <v>78</v>
      </c>
      <c r="H868" s="66" t="s">
        <v>78</v>
      </c>
      <c r="I868" s="66" t="s">
        <v>78</v>
      </c>
      <c r="J868" s="66" t="s">
        <v>78</v>
      </c>
      <c r="K868" s="66" t="s">
        <v>78</v>
      </c>
      <c r="L868" s="66" t="s">
        <v>78</v>
      </c>
      <c r="M868" s="66" t="s">
        <v>78</v>
      </c>
      <c r="N868" s="66" t="s">
        <v>78</v>
      </c>
      <c r="O868" s="66" t="s">
        <v>78</v>
      </c>
      <c r="P868" s="66" t="s">
        <v>78</v>
      </c>
      <c r="Q868" s="66" t="s">
        <v>78</v>
      </c>
      <c r="R868" s="66" t="s">
        <v>78</v>
      </c>
      <c r="S868" s="66" t="s">
        <v>78</v>
      </c>
      <c r="T868" s="66" t="s">
        <v>78</v>
      </c>
      <c r="U868" s="66" t="s">
        <v>78</v>
      </c>
      <c r="V868" s="66" t="s">
        <v>78</v>
      </c>
      <c r="W868" s="66" t="s">
        <v>78</v>
      </c>
      <c r="X868" s="66" t="s">
        <v>78</v>
      </c>
      <c r="Y868" s="66" t="s">
        <v>78</v>
      </c>
      <c r="Z868" s="66" t="s">
        <v>78</v>
      </c>
      <c r="AA868" s="66" t="s">
        <v>78</v>
      </c>
      <c r="AB868" s="66" t="s">
        <v>78</v>
      </c>
      <c r="AC868" s="66" t="s">
        <v>78</v>
      </c>
      <c r="AD868" s="66" t="s">
        <v>78</v>
      </c>
      <c r="AE868" s="66" t="s">
        <v>78</v>
      </c>
      <c r="AF868" s="66" t="s">
        <v>78</v>
      </c>
      <c r="AG868" s="66" t="s">
        <v>78</v>
      </c>
      <c r="AH868" s="66" t="s">
        <v>78</v>
      </c>
      <c r="AI868" s="66" t="s">
        <v>78</v>
      </c>
      <c r="AJ868" s="66" t="s">
        <v>78</v>
      </c>
      <c r="AK868" s="66" t="s">
        <v>78</v>
      </c>
      <c r="AL868" s="66" t="s">
        <v>78</v>
      </c>
    </row>
    <row r="869" spans="1:38" ht="9.9499999999999993" customHeight="1">
      <c r="B869" s="121"/>
      <c r="C869" s="66" t="s">
        <v>78</v>
      </c>
      <c r="D869" s="66" t="s">
        <v>78</v>
      </c>
      <c r="E869" s="66" t="s">
        <v>78</v>
      </c>
      <c r="F869" s="66" t="s">
        <v>78</v>
      </c>
      <c r="G869" s="66" t="s">
        <v>78</v>
      </c>
      <c r="H869" s="66" t="s">
        <v>78</v>
      </c>
      <c r="I869" s="66" t="s">
        <v>78</v>
      </c>
      <c r="J869" s="66" t="s">
        <v>78</v>
      </c>
      <c r="K869" s="66" t="s">
        <v>78</v>
      </c>
      <c r="L869" s="66" t="s">
        <v>78</v>
      </c>
      <c r="M869" s="66" t="s">
        <v>78</v>
      </c>
      <c r="N869" s="66" t="s">
        <v>78</v>
      </c>
      <c r="O869" s="66" t="s">
        <v>78</v>
      </c>
      <c r="P869" s="66" t="s">
        <v>78</v>
      </c>
      <c r="Q869" s="66" t="s">
        <v>78</v>
      </c>
      <c r="R869" s="66" t="s">
        <v>78</v>
      </c>
      <c r="S869" s="66" t="s">
        <v>78</v>
      </c>
      <c r="T869" s="66" t="s">
        <v>78</v>
      </c>
      <c r="U869" s="66" t="s">
        <v>78</v>
      </c>
      <c r="V869" s="66" t="s">
        <v>78</v>
      </c>
      <c r="W869" s="66" t="s">
        <v>78</v>
      </c>
      <c r="X869" s="66" t="s">
        <v>78</v>
      </c>
      <c r="Y869" s="66" t="s">
        <v>78</v>
      </c>
      <c r="Z869" s="66" t="s">
        <v>78</v>
      </c>
      <c r="AA869" s="66" t="s">
        <v>78</v>
      </c>
      <c r="AB869" s="66" t="s">
        <v>78</v>
      </c>
      <c r="AC869" s="66" t="s">
        <v>78</v>
      </c>
      <c r="AD869" s="66" t="s">
        <v>78</v>
      </c>
      <c r="AE869" s="66" t="s">
        <v>78</v>
      </c>
      <c r="AF869" s="66" t="s">
        <v>78</v>
      </c>
      <c r="AG869" s="66" t="s">
        <v>78</v>
      </c>
      <c r="AH869" s="66" t="s">
        <v>78</v>
      </c>
      <c r="AI869" s="66" t="s">
        <v>78</v>
      </c>
      <c r="AJ869" s="66" t="s">
        <v>78</v>
      </c>
      <c r="AK869" s="66" t="s">
        <v>78</v>
      </c>
      <c r="AL869" s="66" t="s">
        <v>78</v>
      </c>
    </row>
    <row r="870" spans="1:38" s="20" customFormat="1" ht="15" customHeight="1">
      <c r="A870" s="19"/>
      <c r="B870" s="119" t="s">
        <v>51</v>
      </c>
      <c r="C870" s="67">
        <v>85.3</v>
      </c>
      <c r="D870" s="67">
        <v>85.54</v>
      </c>
      <c r="E870" s="67">
        <v>85.88</v>
      </c>
      <c r="F870" s="67">
        <v>86.53</v>
      </c>
      <c r="G870" s="67">
        <v>87.05</v>
      </c>
      <c r="H870" s="67">
        <v>87.68</v>
      </c>
      <c r="I870" s="67">
        <v>88.58</v>
      </c>
      <c r="J870" s="67">
        <v>89.75</v>
      </c>
      <c r="K870" s="67">
        <v>91.09</v>
      </c>
      <c r="L870" s="67">
        <v>92.29</v>
      </c>
      <c r="M870" s="67">
        <v>93.48</v>
      </c>
      <c r="N870" s="67">
        <v>94.92</v>
      </c>
      <c r="O870" s="67">
        <v>96.22</v>
      </c>
      <c r="P870" s="67">
        <v>97.76</v>
      </c>
      <c r="Q870" s="67">
        <v>99.51</v>
      </c>
      <c r="R870" s="67">
        <v>101.15</v>
      </c>
      <c r="S870" s="67">
        <v>102.83</v>
      </c>
      <c r="T870" s="67">
        <v>104.14</v>
      </c>
      <c r="U870" s="67">
        <v>105.02</v>
      </c>
      <c r="V870" s="67">
        <v>106.62</v>
      </c>
      <c r="W870" s="67">
        <v>113.8</v>
      </c>
      <c r="X870" s="67">
        <v>145.07</v>
      </c>
      <c r="Y870" s="67">
        <v>122.63</v>
      </c>
      <c r="Z870" s="67">
        <v>107.94</v>
      </c>
      <c r="AA870" s="67">
        <v>109.07</v>
      </c>
      <c r="AB870" s="67">
        <v>110.23</v>
      </c>
      <c r="AC870" s="67">
        <v>111.44</v>
      </c>
      <c r="AD870" s="67">
        <v>112.7</v>
      </c>
      <c r="AE870" s="67">
        <v>114.02</v>
      </c>
      <c r="AF870" s="67">
        <v>115.4</v>
      </c>
      <c r="AG870" s="67">
        <v>116.84</v>
      </c>
      <c r="AH870" s="67">
        <v>118.37</v>
      </c>
      <c r="AI870" s="67">
        <v>119.96</v>
      </c>
      <c r="AJ870" s="67">
        <v>121.63</v>
      </c>
      <c r="AK870" s="67">
        <v>123.37</v>
      </c>
      <c r="AL870" s="67">
        <v>125.18</v>
      </c>
    </row>
    <row r="871" spans="1:38" ht="9.9499999999999993" customHeight="1">
      <c r="B871" s="121"/>
      <c r="C871" s="66" t="s">
        <v>78</v>
      </c>
      <c r="D871" s="66" t="s">
        <v>78</v>
      </c>
      <c r="E871" s="66" t="s">
        <v>78</v>
      </c>
      <c r="F871" s="66" t="s">
        <v>78</v>
      </c>
      <c r="G871" s="66" t="s">
        <v>78</v>
      </c>
      <c r="H871" s="66" t="s">
        <v>78</v>
      </c>
      <c r="I871" s="66" t="s">
        <v>78</v>
      </c>
      <c r="J871" s="66" t="s">
        <v>78</v>
      </c>
      <c r="K871" s="66" t="s">
        <v>78</v>
      </c>
      <c r="L871" s="66" t="s">
        <v>78</v>
      </c>
      <c r="M871" s="66" t="s">
        <v>78</v>
      </c>
      <c r="N871" s="66" t="s">
        <v>78</v>
      </c>
      <c r="O871" s="66" t="s">
        <v>78</v>
      </c>
      <c r="P871" s="66" t="s">
        <v>78</v>
      </c>
      <c r="Q871" s="66" t="s">
        <v>78</v>
      </c>
      <c r="R871" s="66" t="s">
        <v>78</v>
      </c>
      <c r="S871" s="66" t="s">
        <v>78</v>
      </c>
      <c r="T871" s="66" t="s">
        <v>78</v>
      </c>
      <c r="U871" s="66" t="s">
        <v>78</v>
      </c>
      <c r="V871" s="66" t="s">
        <v>78</v>
      </c>
      <c r="W871" s="66" t="s">
        <v>78</v>
      </c>
      <c r="X871" s="66" t="s">
        <v>78</v>
      </c>
      <c r="Y871" s="66" t="s">
        <v>78</v>
      </c>
      <c r="Z871" s="66" t="s">
        <v>78</v>
      </c>
      <c r="AA871" s="66" t="s">
        <v>78</v>
      </c>
      <c r="AB871" s="66" t="s">
        <v>78</v>
      </c>
      <c r="AC871" s="66" t="s">
        <v>78</v>
      </c>
      <c r="AD871" s="66" t="s">
        <v>78</v>
      </c>
      <c r="AE871" s="66" t="s">
        <v>78</v>
      </c>
      <c r="AF871" s="66" t="s">
        <v>78</v>
      </c>
      <c r="AG871" s="66" t="s">
        <v>78</v>
      </c>
      <c r="AH871" s="66" t="s">
        <v>78</v>
      </c>
      <c r="AI871" s="66" t="s">
        <v>78</v>
      </c>
      <c r="AJ871" s="66" t="s">
        <v>78</v>
      </c>
      <c r="AK871" s="66" t="s">
        <v>78</v>
      </c>
      <c r="AL871" s="66" t="s">
        <v>78</v>
      </c>
    </row>
    <row r="872" spans="1:38" ht="15" customHeight="1">
      <c r="B872" s="123" t="s">
        <v>59</v>
      </c>
      <c r="C872" s="68">
        <v>6.92</v>
      </c>
      <c r="D872" s="68">
        <v>6.81</v>
      </c>
      <c r="E872" s="68">
        <v>6.71</v>
      </c>
      <c r="F872" s="68">
        <v>6.64</v>
      </c>
      <c r="G872" s="68">
        <v>6.56</v>
      </c>
      <c r="H872" s="68">
        <v>6.5</v>
      </c>
      <c r="I872" s="68">
        <v>6.46</v>
      </c>
      <c r="J872" s="68">
        <v>6.43</v>
      </c>
      <c r="K872" s="68">
        <v>6.43</v>
      </c>
      <c r="L872" s="68">
        <v>6.4</v>
      </c>
      <c r="M872" s="68">
        <v>6.38</v>
      </c>
      <c r="N872" s="68">
        <v>6.37</v>
      </c>
      <c r="O872" s="68">
        <v>6.35</v>
      </c>
      <c r="P872" s="68">
        <v>6.34</v>
      </c>
      <c r="Q872" s="68">
        <v>6.34</v>
      </c>
      <c r="R872" s="68">
        <v>6.32</v>
      </c>
      <c r="S872" s="68">
        <v>6.31</v>
      </c>
      <c r="T872" s="68">
        <v>6.27</v>
      </c>
      <c r="U872" s="68">
        <v>6.21</v>
      </c>
      <c r="V872" s="68">
        <v>6.2</v>
      </c>
      <c r="W872" s="68">
        <v>6.51</v>
      </c>
      <c r="X872" s="68">
        <v>8.18</v>
      </c>
      <c r="Y872" s="68">
        <v>6.82</v>
      </c>
      <c r="Z872" s="68">
        <v>5.92</v>
      </c>
      <c r="AA872" s="68">
        <v>5.9</v>
      </c>
      <c r="AB872" s="68">
        <v>5.88</v>
      </c>
      <c r="AC872" s="68">
        <v>5.87</v>
      </c>
      <c r="AD872" s="68">
        <v>5.86</v>
      </c>
      <c r="AE872" s="68">
        <v>5.86</v>
      </c>
      <c r="AF872" s="68">
        <v>5.86</v>
      </c>
      <c r="AG872" s="68">
        <v>5.87</v>
      </c>
      <c r="AH872" s="68">
        <v>5.88</v>
      </c>
      <c r="AI872" s="68">
        <v>5.89</v>
      </c>
      <c r="AJ872" s="68">
        <v>5.91</v>
      </c>
      <c r="AK872" s="68">
        <v>5.93</v>
      </c>
      <c r="AL872" s="68">
        <v>5.95</v>
      </c>
    </row>
    <row r="873" spans="1:38" ht="9.9499999999999993" customHeight="1">
      <c r="B873" s="121"/>
      <c r="C873" s="66" t="s">
        <v>78</v>
      </c>
      <c r="D873" s="66" t="s">
        <v>78</v>
      </c>
      <c r="E873" s="66" t="s">
        <v>78</v>
      </c>
      <c r="F873" s="66" t="s">
        <v>78</v>
      </c>
      <c r="G873" s="66" t="s">
        <v>78</v>
      </c>
      <c r="H873" s="66" t="s">
        <v>78</v>
      </c>
      <c r="I873" s="66" t="s">
        <v>78</v>
      </c>
      <c r="J873" s="66" t="s">
        <v>78</v>
      </c>
      <c r="K873" s="66" t="s">
        <v>78</v>
      </c>
      <c r="L873" s="66" t="s">
        <v>78</v>
      </c>
      <c r="M873" s="66" t="s">
        <v>78</v>
      </c>
      <c r="N873" s="66" t="s">
        <v>78</v>
      </c>
      <c r="O873" s="66" t="s">
        <v>78</v>
      </c>
      <c r="P873" s="66" t="s">
        <v>78</v>
      </c>
      <c r="Q873" s="66" t="s">
        <v>78</v>
      </c>
      <c r="R873" s="66" t="s">
        <v>78</v>
      </c>
      <c r="S873" s="66" t="s">
        <v>78</v>
      </c>
      <c r="T873" s="66" t="s">
        <v>78</v>
      </c>
      <c r="U873" s="66" t="s">
        <v>78</v>
      </c>
      <c r="V873" s="66" t="s">
        <v>78</v>
      </c>
      <c r="W873" s="66" t="s">
        <v>78</v>
      </c>
      <c r="X873" s="66" t="s">
        <v>78</v>
      </c>
      <c r="Y873" s="66" t="s">
        <v>78</v>
      </c>
      <c r="Z873" s="66" t="s">
        <v>78</v>
      </c>
      <c r="AA873" s="66" t="s">
        <v>78</v>
      </c>
      <c r="AB873" s="66" t="s">
        <v>78</v>
      </c>
      <c r="AC873" s="66" t="s">
        <v>78</v>
      </c>
      <c r="AD873" s="66" t="s">
        <v>78</v>
      </c>
      <c r="AE873" s="66" t="s">
        <v>78</v>
      </c>
      <c r="AF873" s="66" t="s">
        <v>78</v>
      </c>
      <c r="AG873" s="66" t="s">
        <v>78</v>
      </c>
      <c r="AH873" s="66" t="s">
        <v>78</v>
      </c>
      <c r="AI873" s="66" t="s">
        <v>78</v>
      </c>
      <c r="AJ873" s="66" t="s">
        <v>78</v>
      </c>
      <c r="AK873" s="66" t="s">
        <v>78</v>
      </c>
      <c r="AL873" s="66" t="s">
        <v>78</v>
      </c>
    </row>
    <row r="874" spans="1:38" ht="15" customHeight="1">
      <c r="B874" s="126" t="s">
        <v>52</v>
      </c>
      <c r="C874" s="66" t="s">
        <v>78</v>
      </c>
      <c r="D874" s="66" t="s">
        <v>78</v>
      </c>
      <c r="E874" s="66" t="s">
        <v>78</v>
      </c>
      <c r="F874" s="66" t="s">
        <v>78</v>
      </c>
      <c r="G874" s="66" t="s">
        <v>78</v>
      </c>
      <c r="H874" s="66" t="s">
        <v>78</v>
      </c>
      <c r="I874" s="66" t="s">
        <v>78</v>
      </c>
      <c r="J874" s="66" t="s">
        <v>78</v>
      </c>
      <c r="K874" s="66" t="s">
        <v>78</v>
      </c>
      <c r="L874" s="66" t="s">
        <v>78</v>
      </c>
      <c r="M874" s="66" t="s">
        <v>78</v>
      </c>
      <c r="N874" s="66" t="s">
        <v>78</v>
      </c>
      <c r="O874" s="66" t="s">
        <v>78</v>
      </c>
      <c r="P874" s="66" t="s">
        <v>78</v>
      </c>
      <c r="Q874" s="66" t="s">
        <v>78</v>
      </c>
      <c r="R874" s="66" t="s">
        <v>78</v>
      </c>
      <c r="S874" s="66" t="s">
        <v>78</v>
      </c>
      <c r="T874" s="66" t="s">
        <v>78</v>
      </c>
      <c r="U874" s="66" t="s">
        <v>78</v>
      </c>
      <c r="V874" s="66" t="s">
        <v>78</v>
      </c>
      <c r="W874" s="66" t="s">
        <v>78</v>
      </c>
      <c r="X874" s="66" t="s">
        <v>78</v>
      </c>
      <c r="Y874" s="66" t="s">
        <v>78</v>
      </c>
      <c r="Z874" s="66" t="s">
        <v>78</v>
      </c>
      <c r="AA874" s="66" t="s">
        <v>78</v>
      </c>
      <c r="AB874" s="66" t="s">
        <v>78</v>
      </c>
      <c r="AC874" s="66" t="s">
        <v>78</v>
      </c>
      <c r="AD874" s="66" t="s">
        <v>78</v>
      </c>
      <c r="AE874" s="66" t="s">
        <v>78</v>
      </c>
      <c r="AF874" s="66" t="s">
        <v>78</v>
      </c>
      <c r="AG874" s="66" t="s">
        <v>78</v>
      </c>
      <c r="AH874" s="66" t="s">
        <v>78</v>
      </c>
      <c r="AI874" s="66" t="s">
        <v>78</v>
      </c>
      <c r="AJ874" s="66" t="s">
        <v>78</v>
      </c>
      <c r="AK874" s="66" t="s">
        <v>78</v>
      </c>
      <c r="AL874" s="66" t="s">
        <v>78</v>
      </c>
    </row>
    <row r="875" spans="1:38" ht="15" customHeight="1">
      <c r="B875" s="127" t="s">
        <v>60</v>
      </c>
      <c r="C875" s="69">
        <v>66.45</v>
      </c>
      <c r="D875" s="69">
        <v>66.77</v>
      </c>
      <c r="E875" s="69">
        <v>67.14</v>
      </c>
      <c r="F875" s="69">
        <v>67.47</v>
      </c>
      <c r="G875" s="69">
        <v>67.819999999999993</v>
      </c>
      <c r="H875" s="69">
        <v>68.17</v>
      </c>
      <c r="I875" s="69">
        <v>68.489999999999995</v>
      </c>
      <c r="J875" s="69">
        <v>68.790000000000006</v>
      </c>
      <c r="K875" s="69">
        <v>69.08</v>
      </c>
      <c r="L875" s="69">
        <v>69.39</v>
      </c>
      <c r="M875" s="69">
        <v>69.69</v>
      </c>
      <c r="N875" s="69">
        <v>69.98</v>
      </c>
      <c r="O875" s="69">
        <v>70.28</v>
      </c>
      <c r="P875" s="69">
        <v>70.540000000000006</v>
      </c>
      <c r="Q875" s="69">
        <v>70.77</v>
      </c>
      <c r="R875" s="69">
        <v>70.989999999999995</v>
      </c>
      <c r="S875" s="69">
        <v>71.19</v>
      </c>
      <c r="T875" s="69">
        <v>71.41</v>
      </c>
      <c r="U875" s="69">
        <v>71.62</v>
      </c>
      <c r="V875" s="69">
        <v>71.709999999999994</v>
      </c>
      <c r="W875" s="69">
        <v>71.09</v>
      </c>
      <c r="X875" s="69">
        <v>67.97</v>
      </c>
      <c r="Y875" s="69">
        <v>70.41</v>
      </c>
      <c r="Z875" s="69">
        <v>72.489999999999995</v>
      </c>
      <c r="AA875" s="69">
        <v>72.7</v>
      </c>
      <c r="AB875" s="69">
        <v>72.92</v>
      </c>
      <c r="AC875" s="69">
        <v>73.13</v>
      </c>
      <c r="AD875" s="69">
        <v>73.349999999999994</v>
      </c>
      <c r="AE875" s="69">
        <v>73.56</v>
      </c>
      <c r="AF875" s="69">
        <v>73.760000000000005</v>
      </c>
      <c r="AG875" s="69">
        <v>73.97</v>
      </c>
      <c r="AH875" s="69">
        <v>74.17</v>
      </c>
      <c r="AI875" s="69">
        <v>74.38</v>
      </c>
      <c r="AJ875" s="69">
        <v>74.58</v>
      </c>
      <c r="AK875" s="69">
        <v>74.78</v>
      </c>
      <c r="AL875" s="69">
        <v>74.97</v>
      </c>
    </row>
    <row r="876" spans="1:38" ht="15" customHeight="1">
      <c r="B876" s="127" t="s">
        <v>17</v>
      </c>
      <c r="C876" s="69">
        <v>65.09</v>
      </c>
      <c r="D876" s="69">
        <v>65.33</v>
      </c>
      <c r="E876" s="69">
        <v>65.63</v>
      </c>
      <c r="F876" s="69">
        <v>65.91</v>
      </c>
      <c r="G876" s="69">
        <v>66.17</v>
      </c>
      <c r="H876" s="69">
        <v>66.430000000000007</v>
      </c>
      <c r="I876" s="69">
        <v>66.680000000000007</v>
      </c>
      <c r="J876" s="69">
        <v>66.98</v>
      </c>
      <c r="K876" s="69">
        <v>67.2</v>
      </c>
      <c r="L876" s="69">
        <v>67.44</v>
      </c>
      <c r="M876" s="69">
        <v>67.66</v>
      </c>
      <c r="N876" s="69">
        <v>67.900000000000006</v>
      </c>
      <c r="O876" s="69">
        <v>68.099999999999994</v>
      </c>
      <c r="P876" s="69">
        <v>68.3</v>
      </c>
      <c r="Q876" s="69">
        <v>68.47</v>
      </c>
      <c r="R876" s="69">
        <v>68.64</v>
      </c>
      <c r="S876" s="69">
        <v>68.81</v>
      </c>
      <c r="T876" s="69">
        <v>68.97</v>
      </c>
      <c r="U876" s="69">
        <v>69.13</v>
      </c>
      <c r="V876" s="69">
        <v>69.17</v>
      </c>
      <c r="W876" s="69">
        <v>69.06</v>
      </c>
      <c r="X876" s="69">
        <v>66.099999999999994</v>
      </c>
      <c r="Y876" s="69">
        <v>69.89</v>
      </c>
      <c r="Z876" s="69">
        <v>70.02</v>
      </c>
      <c r="AA876" s="69">
        <v>70.23</v>
      </c>
      <c r="AB876" s="69">
        <v>70.45</v>
      </c>
      <c r="AC876" s="69">
        <v>70.66</v>
      </c>
      <c r="AD876" s="69">
        <v>70.86</v>
      </c>
      <c r="AE876" s="69">
        <v>71.069999999999993</v>
      </c>
      <c r="AF876" s="69">
        <v>71.27</v>
      </c>
      <c r="AG876" s="69">
        <v>71.48</v>
      </c>
      <c r="AH876" s="69">
        <v>71.680000000000007</v>
      </c>
      <c r="AI876" s="69">
        <v>71.88</v>
      </c>
      <c r="AJ876" s="69">
        <v>72.08</v>
      </c>
      <c r="AK876" s="69">
        <v>72.27</v>
      </c>
      <c r="AL876" s="69">
        <v>72.47</v>
      </c>
    </row>
    <row r="877" spans="1:38" ht="15" customHeight="1">
      <c r="B877" s="127" t="s">
        <v>0</v>
      </c>
      <c r="C877" s="69">
        <v>68.02</v>
      </c>
      <c r="D877" s="69">
        <v>68.45</v>
      </c>
      <c r="E877" s="69">
        <v>68.89</v>
      </c>
      <c r="F877" s="69">
        <v>69.28</v>
      </c>
      <c r="G877" s="69">
        <v>69.73</v>
      </c>
      <c r="H877" s="69">
        <v>70.19</v>
      </c>
      <c r="I877" s="69">
        <v>70.59</v>
      </c>
      <c r="J877" s="69">
        <v>70.89</v>
      </c>
      <c r="K877" s="69">
        <v>71.27</v>
      </c>
      <c r="L877" s="69">
        <v>71.66</v>
      </c>
      <c r="M877" s="69">
        <v>72.040000000000006</v>
      </c>
      <c r="N877" s="69">
        <v>72.39</v>
      </c>
      <c r="O877" s="69">
        <v>72.790000000000006</v>
      </c>
      <c r="P877" s="69">
        <v>73.12</v>
      </c>
      <c r="Q877" s="69">
        <v>73.41</v>
      </c>
      <c r="R877" s="69">
        <v>73.7</v>
      </c>
      <c r="S877" s="69">
        <v>73.91</v>
      </c>
      <c r="T877" s="69">
        <v>74.19</v>
      </c>
      <c r="U877" s="69">
        <v>74.459999999999994</v>
      </c>
      <c r="V877" s="69">
        <v>74.599999999999994</v>
      </c>
      <c r="W877" s="69">
        <v>73.38</v>
      </c>
      <c r="X877" s="69">
        <v>70.069999999999993</v>
      </c>
      <c r="Y877" s="69">
        <v>70.989999999999995</v>
      </c>
      <c r="Z877" s="69">
        <v>75.260000000000005</v>
      </c>
      <c r="AA877" s="69">
        <v>75.47</v>
      </c>
      <c r="AB877" s="69">
        <v>75.680000000000007</v>
      </c>
      <c r="AC877" s="69">
        <v>75.900000000000006</v>
      </c>
      <c r="AD877" s="69">
        <v>76.099999999999994</v>
      </c>
      <c r="AE877" s="69">
        <v>76.31</v>
      </c>
      <c r="AF877" s="69">
        <v>76.52</v>
      </c>
      <c r="AG877" s="69">
        <v>76.72</v>
      </c>
      <c r="AH877" s="69">
        <v>76.92</v>
      </c>
      <c r="AI877" s="69">
        <v>77.12</v>
      </c>
      <c r="AJ877" s="69">
        <v>77.319999999999993</v>
      </c>
      <c r="AK877" s="69">
        <v>77.510000000000005</v>
      </c>
      <c r="AL877" s="69">
        <v>77.7</v>
      </c>
    </row>
    <row r="878" spans="1:38" ht="9.9499999999999993" customHeight="1">
      <c r="B878" s="121"/>
      <c r="C878" s="66" t="s">
        <v>78</v>
      </c>
      <c r="D878" s="66" t="s">
        <v>78</v>
      </c>
      <c r="E878" s="66" t="s">
        <v>78</v>
      </c>
      <c r="F878" s="66" t="s">
        <v>78</v>
      </c>
      <c r="G878" s="66" t="s">
        <v>78</v>
      </c>
      <c r="H878" s="66" t="s">
        <v>78</v>
      </c>
      <c r="I878" s="66" t="s">
        <v>78</v>
      </c>
      <c r="J878" s="66" t="s">
        <v>78</v>
      </c>
      <c r="K878" s="66" t="s">
        <v>78</v>
      </c>
      <c r="L878" s="66" t="s">
        <v>78</v>
      </c>
      <c r="M878" s="66" t="s">
        <v>78</v>
      </c>
      <c r="N878" s="66" t="s">
        <v>78</v>
      </c>
      <c r="O878" s="66" t="s">
        <v>78</v>
      </c>
      <c r="P878" s="66" t="s">
        <v>78</v>
      </c>
      <c r="Q878" s="66" t="s">
        <v>78</v>
      </c>
      <c r="R878" s="66" t="s">
        <v>78</v>
      </c>
      <c r="S878" s="66" t="s">
        <v>78</v>
      </c>
      <c r="T878" s="66" t="s">
        <v>78</v>
      </c>
      <c r="U878" s="66" t="s">
        <v>78</v>
      </c>
      <c r="V878" s="66" t="s">
        <v>78</v>
      </c>
      <c r="W878" s="66" t="s">
        <v>78</v>
      </c>
      <c r="X878" s="66" t="s">
        <v>78</v>
      </c>
      <c r="Y878" s="66" t="s">
        <v>78</v>
      </c>
      <c r="Z878" s="66" t="s">
        <v>78</v>
      </c>
      <c r="AA878" s="66" t="s">
        <v>78</v>
      </c>
      <c r="AB878" s="66" t="s">
        <v>78</v>
      </c>
      <c r="AC878" s="66" t="s">
        <v>78</v>
      </c>
      <c r="AD878" s="66" t="s">
        <v>78</v>
      </c>
      <c r="AE878" s="66" t="s">
        <v>78</v>
      </c>
      <c r="AF878" s="66" t="s">
        <v>78</v>
      </c>
      <c r="AG878" s="66" t="s">
        <v>78</v>
      </c>
      <c r="AH878" s="66" t="s">
        <v>78</v>
      </c>
      <c r="AI878" s="66" t="s">
        <v>78</v>
      </c>
      <c r="AJ878" s="66" t="s">
        <v>78</v>
      </c>
      <c r="AK878" s="66" t="s">
        <v>78</v>
      </c>
      <c r="AL878" s="66" t="s">
        <v>78</v>
      </c>
    </row>
    <row r="879" spans="1:38" ht="15" customHeight="1">
      <c r="B879" s="123" t="s">
        <v>61</v>
      </c>
      <c r="C879" s="68">
        <v>56.55</v>
      </c>
      <c r="D879" s="68">
        <v>55</v>
      </c>
      <c r="E879" s="68">
        <v>53.45</v>
      </c>
      <c r="F879" s="68">
        <v>51.88</v>
      </c>
      <c r="G879" s="68">
        <v>50.26</v>
      </c>
      <c r="H879" s="68">
        <v>48.62</v>
      </c>
      <c r="I879" s="68">
        <v>46.97</v>
      </c>
      <c r="J879" s="68">
        <v>45.33</v>
      </c>
      <c r="K879" s="68">
        <v>43.71</v>
      </c>
      <c r="L879" s="68">
        <v>42.15</v>
      </c>
      <c r="M879" s="68">
        <v>40.67</v>
      </c>
      <c r="N879" s="68">
        <v>39.270000000000003</v>
      </c>
      <c r="O879" s="68">
        <v>37.979999999999997</v>
      </c>
      <c r="P879" s="68">
        <v>36.75</v>
      </c>
      <c r="Q879" s="68">
        <v>35.58</v>
      </c>
      <c r="R879" s="68">
        <v>34.450000000000003</v>
      </c>
      <c r="S879" s="68">
        <v>33.33</v>
      </c>
      <c r="T879" s="68">
        <v>32.21</v>
      </c>
      <c r="U879" s="68">
        <v>31.59</v>
      </c>
      <c r="V879" s="68">
        <v>30.95</v>
      </c>
      <c r="W879" s="68">
        <v>30.13</v>
      </c>
      <c r="X879" s="68">
        <v>29.36</v>
      </c>
      <c r="Y879" s="68">
        <v>28.64</v>
      </c>
      <c r="Z879" s="68">
        <v>24.94</v>
      </c>
      <c r="AA879" s="68">
        <v>23.7</v>
      </c>
      <c r="AB879" s="68">
        <v>22.55</v>
      </c>
      <c r="AC879" s="68">
        <v>21.49</v>
      </c>
      <c r="AD879" s="68">
        <v>20.51</v>
      </c>
      <c r="AE879" s="68">
        <v>19.61</v>
      </c>
      <c r="AF879" s="68">
        <v>18.79</v>
      </c>
      <c r="AG879" s="68">
        <v>18.02</v>
      </c>
      <c r="AH879" s="68">
        <v>17.329999999999998</v>
      </c>
      <c r="AI879" s="68">
        <v>16.68</v>
      </c>
      <c r="AJ879" s="68">
        <v>16.100000000000001</v>
      </c>
      <c r="AK879" s="68">
        <v>15.56</v>
      </c>
      <c r="AL879" s="68">
        <v>15.06</v>
      </c>
    </row>
    <row r="880" spans="1:38" ht="15" customHeight="1">
      <c r="B880" s="121"/>
      <c r="C880" s="66" t="s">
        <v>78</v>
      </c>
      <c r="D880" s="66" t="s">
        <v>78</v>
      </c>
      <c r="E880" s="66" t="s">
        <v>78</v>
      </c>
      <c r="F880" s="66" t="s">
        <v>78</v>
      </c>
      <c r="G880" s="66" t="s">
        <v>78</v>
      </c>
      <c r="H880" s="66" t="s">
        <v>78</v>
      </c>
      <c r="I880" s="66" t="s">
        <v>78</v>
      </c>
      <c r="J880" s="66" t="s">
        <v>78</v>
      </c>
      <c r="K880" s="66" t="s">
        <v>78</v>
      </c>
      <c r="L880" s="66" t="s">
        <v>78</v>
      </c>
      <c r="M880" s="66" t="s">
        <v>78</v>
      </c>
      <c r="N880" s="66" t="s">
        <v>78</v>
      </c>
      <c r="O880" s="66" t="s">
        <v>78</v>
      </c>
      <c r="P880" s="66" t="s">
        <v>78</v>
      </c>
      <c r="Q880" s="66" t="s">
        <v>78</v>
      </c>
      <c r="R880" s="66" t="s">
        <v>78</v>
      </c>
      <c r="S880" s="66" t="s">
        <v>78</v>
      </c>
      <c r="T880" s="66" t="s">
        <v>78</v>
      </c>
      <c r="U880" s="66" t="s">
        <v>78</v>
      </c>
      <c r="V880" s="66" t="s">
        <v>78</v>
      </c>
      <c r="W880" s="66" t="s">
        <v>78</v>
      </c>
      <c r="X880" s="66" t="s">
        <v>78</v>
      </c>
      <c r="Y880" s="66" t="s">
        <v>78</v>
      </c>
      <c r="Z880" s="66" t="s">
        <v>78</v>
      </c>
      <c r="AA880" s="66" t="s">
        <v>78</v>
      </c>
      <c r="AB880" s="66" t="s">
        <v>78</v>
      </c>
      <c r="AC880" s="66" t="s">
        <v>78</v>
      </c>
      <c r="AD880" s="66" t="s">
        <v>78</v>
      </c>
      <c r="AE880" s="66" t="s">
        <v>78</v>
      </c>
      <c r="AF880" s="66" t="s">
        <v>78</v>
      </c>
      <c r="AG880" s="66" t="s">
        <v>78</v>
      </c>
      <c r="AH880" s="66" t="s">
        <v>78</v>
      </c>
      <c r="AI880" s="66" t="s">
        <v>78</v>
      </c>
      <c r="AJ880" s="66" t="s">
        <v>78</v>
      </c>
      <c r="AK880" s="66" t="s">
        <v>78</v>
      </c>
      <c r="AL880" s="66" t="s">
        <v>78</v>
      </c>
    </row>
    <row r="881" spans="2:38" ht="15" customHeight="1">
      <c r="B881" s="120" t="s">
        <v>43</v>
      </c>
      <c r="C881" s="66" t="s">
        <v>78</v>
      </c>
      <c r="D881" s="66" t="s">
        <v>78</v>
      </c>
      <c r="E881" s="66" t="s">
        <v>78</v>
      </c>
      <c r="F881" s="66" t="s">
        <v>78</v>
      </c>
      <c r="G881" s="66" t="s">
        <v>78</v>
      </c>
      <c r="H881" s="66" t="s">
        <v>78</v>
      </c>
      <c r="I881" s="66" t="s">
        <v>78</v>
      </c>
      <c r="J881" s="66" t="s">
        <v>78</v>
      </c>
      <c r="K881" s="66" t="s">
        <v>78</v>
      </c>
      <c r="L881" s="66" t="s">
        <v>78</v>
      </c>
      <c r="M881" s="66" t="s">
        <v>78</v>
      </c>
      <c r="N881" s="66" t="s">
        <v>78</v>
      </c>
      <c r="O881" s="66" t="s">
        <v>78</v>
      </c>
      <c r="P881" s="66" t="s">
        <v>78</v>
      </c>
      <c r="Q881" s="66" t="s">
        <v>78</v>
      </c>
      <c r="R881" s="66" t="s">
        <v>78</v>
      </c>
      <c r="S881" s="66" t="s">
        <v>78</v>
      </c>
      <c r="T881" s="66" t="s">
        <v>78</v>
      </c>
      <c r="U881" s="66" t="s">
        <v>78</v>
      </c>
      <c r="V881" s="66" t="s">
        <v>78</v>
      </c>
      <c r="W881" s="66" t="s">
        <v>78</v>
      </c>
      <c r="X881" s="66" t="s">
        <v>78</v>
      </c>
      <c r="Y881" s="66" t="s">
        <v>78</v>
      </c>
      <c r="Z881" s="66" t="s">
        <v>78</v>
      </c>
      <c r="AA881" s="66" t="s">
        <v>78</v>
      </c>
      <c r="AB881" s="66" t="s">
        <v>78</v>
      </c>
      <c r="AC881" s="66" t="s">
        <v>78</v>
      </c>
      <c r="AD881" s="66" t="s">
        <v>78</v>
      </c>
      <c r="AE881" s="66" t="s">
        <v>78</v>
      </c>
      <c r="AF881" s="66" t="s">
        <v>78</v>
      </c>
      <c r="AG881" s="66" t="s">
        <v>78</v>
      </c>
      <c r="AH881" s="66" t="s">
        <v>78</v>
      </c>
      <c r="AI881" s="66" t="s">
        <v>78</v>
      </c>
      <c r="AJ881" s="66" t="s">
        <v>78</v>
      </c>
      <c r="AK881" s="66" t="s">
        <v>78</v>
      </c>
      <c r="AL881" s="66" t="s">
        <v>78</v>
      </c>
    </row>
    <row r="882" spans="2:38" s="43" customFormat="1" ht="9.9499999999999993" customHeight="1">
      <c r="B882" s="128"/>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c r="AB882" s="66"/>
      <c r="AC882" s="66"/>
      <c r="AD882" s="66"/>
      <c r="AE882" s="66"/>
      <c r="AF882" s="66"/>
      <c r="AG882" s="66"/>
      <c r="AH882" s="66"/>
      <c r="AI882" s="66"/>
      <c r="AJ882" s="66"/>
      <c r="AK882" s="66"/>
      <c r="AL882" s="66"/>
    </row>
    <row r="883" spans="2:38" ht="15" customHeight="1">
      <c r="B883" s="129" t="s">
        <v>53</v>
      </c>
      <c r="C883" s="70">
        <v>273.94</v>
      </c>
      <c r="D883" s="70">
        <v>270.8</v>
      </c>
      <c r="E883" s="70">
        <v>268.01</v>
      </c>
      <c r="F883" s="70">
        <v>265.22000000000003</v>
      </c>
      <c r="G883" s="70">
        <v>263.27999999999997</v>
      </c>
      <c r="H883" s="70">
        <v>262.06</v>
      </c>
      <c r="I883" s="70">
        <v>261.43</v>
      </c>
      <c r="J883" s="70">
        <v>261.52</v>
      </c>
      <c r="K883" s="70">
        <v>262.68</v>
      </c>
      <c r="L883" s="70">
        <v>265.56</v>
      </c>
      <c r="M883" s="70">
        <v>270.45</v>
      </c>
      <c r="N883" s="70">
        <v>277.47000000000003</v>
      </c>
      <c r="O883" s="70">
        <v>287.56</v>
      </c>
      <c r="P883" s="70">
        <v>298.51</v>
      </c>
      <c r="Q883" s="70">
        <v>309.83</v>
      </c>
      <c r="R883" s="70">
        <v>318.92</v>
      </c>
      <c r="S883" s="70">
        <v>323.02</v>
      </c>
      <c r="T883" s="70">
        <v>322.27</v>
      </c>
      <c r="U883" s="70">
        <v>317.04000000000002</v>
      </c>
      <c r="V883" s="70">
        <v>306.95</v>
      </c>
      <c r="W883" s="70">
        <v>288.3</v>
      </c>
      <c r="X883" s="70">
        <v>242.09</v>
      </c>
      <c r="Y883" s="70">
        <v>248.77</v>
      </c>
      <c r="Z883" s="70">
        <v>267.33999999999997</v>
      </c>
      <c r="AA883" s="70">
        <v>263.08</v>
      </c>
      <c r="AB883" s="70">
        <v>258.37</v>
      </c>
      <c r="AC883" s="70">
        <v>253.48</v>
      </c>
      <c r="AD883" s="70">
        <v>248.69</v>
      </c>
      <c r="AE883" s="70">
        <v>244.18</v>
      </c>
      <c r="AF883" s="70">
        <v>240.11</v>
      </c>
      <c r="AG883" s="70">
        <v>236.6</v>
      </c>
      <c r="AH883" s="70">
        <v>233.57</v>
      </c>
      <c r="AI883" s="70">
        <v>230.96</v>
      </c>
      <c r="AJ883" s="70">
        <v>228.55</v>
      </c>
      <c r="AK883" s="70">
        <v>226.16</v>
      </c>
      <c r="AL883" s="70">
        <v>223.63</v>
      </c>
    </row>
    <row r="884" spans="2:38" ht="9.9499999999999993" customHeight="1">
      <c r="B884" s="121"/>
      <c r="C884" s="66" t="s">
        <v>78</v>
      </c>
      <c r="D884" s="66" t="s">
        <v>78</v>
      </c>
      <c r="E884" s="66" t="s">
        <v>78</v>
      </c>
      <c r="F884" s="66" t="s">
        <v>78</v>
      </c>
      <c r="G884" s="66" t="s">
        <v>78</v>
      </c>
      <c r="H884" s="66" t="s">
        <v>78</v>
      </c>
      <c r="I884" s="66" t="s">
        <v>78</v>
      </c>
      <c r="J884" s="66" t="s">
        <v>78</v>
      </c>
      <c r="K884" s="66" t="s">
        <v>78</v>
      </c>
      <c r="L884" s="66" t="s">
        <v>78</v>
      </c>
      <c r="M884" s="66" t="s">
        <v>78</v>
      </c>
      <c r="N884" s="66" t="s">
        <v>78</v>
      </c>
      <c r="O884" s="66" t="s">
        <v>78</v>
      </c>
      <c r="P884" s="66" t="s">
        <v>78</v>
      </c>
      <c r="Q884" s="66" t="s">
        <v>78</v>
      </c>
      <c r="R884" s="66" t="s">
        <v>78</v>
      </c>
      <c r="S884" s="66" t="s">
        <v>78</v>
      </c>
      <c r="T884" s="66" t="s">
        <v>78</v>
      </c>
      <c r="U884" s="66" t="s">
        <v>78</v>
      </c>
      <c r="V884" s="66" t="s">
        <v>78</v>
      </c>
      <c r="W884" s="66" t="s">
        <v>78</v>
      </c>
      <c r="X884" s="66" t="s">
        <v>78</v>
      </c>
      <c r="Y884" s="66" t="s">
        <v>78</v>
      </c>
      <c r="Z884" s="66" t="s">
        <v>78</v>
      </c>
      <c r="AA884" s="66" t="s">
        <v>78</v>
      </c>
      <c r="AB884" s="66" t="s">
        <v>78</v>
      </c>
      <c r="AC884" s="66" t="s">
        <v>78</v>
      </c>
      <c r="AD884" s="66" t="s">
        <v>78</v>
      </c>
      <c r="AE884" s="66" t="s">
        <v>78</v>
      </c>
      <c r="AF884" s="66" t="s">
        <v>78</v>
      </c>
      <c r="AG884" s="66" t="s">
        <v>78</v>
      </c>
      <c r="AH884" s="66" t="s">
        <v>78</v>
      </c>
      <c r="AI884" s="66" t="s">
        <v>78</v>
      </c>
      <c r="AJ884" s="66" t="s">
        <v>78</v>
      </c>
      <c r="AK884" s="66" t="s">
        <v>78</v>
      </c>
      <c r="AL884" s="66" t="s">
        <v>78</v>
      </c>
    </row>
    <row r="885" spans="2:38" ht="15" customHeight="1">
      <c r="B885" s="123" t="s">
        <v>62</v>
      </c>
      <c r="C885" s="68">
        <v>22.23</v>
      </c>
      <c r="D885" s="68">
        <v>21.55</v>
      </c>
      <c r="E885" s="68">
        <v>20.94</v>
      </c>
      <c r="F885" s="68">
        <v>20.350000000000001</v>
      </c>
      <c r="G885" s="68">
        <v>19.86</v>
      </c>
      <c r="H885" s="68">
        <v>19.43</v>
      </c>
      <c r="I885" s="68">
        <v>19.059999999999999</v>
      </c>
      <c r="J885" s="68">
        <v>18.760000000000002</v>
      </c>
      <c r="K885" s="68">
        <v>18.54</v>
      </c>
      <c r="L885" s="68">
        <v>18.440000000000001</v>
      </c>
      <c r="M885" s="68">
        <v>18.47</v>
      </c>
      <c r="N885" s="68">
        <v>18.64</v>
      </c>
      <c r="O885" s="68">
        <v>18.989999999999998</v>
      </c>
      <c r="P885" s="68">
        <v>19.37</v>
      </c>
      <c r="Q885" s="68">
        <v>19.739999999999998</v>
      </c>
      <c r="R885" s="68">
        <v>19.95</v>
      </c>
      <c r="S885" s="68">
        <v>19.829999999999998</v>
      </c>
      <c r="T885" s="68">
        <v>19.420000000000002</v>
      </c>
      <c r="U885" s="68">
        <v>18.760000000000002</v>
      </c>
      <c r="V885" s="68">
        <v>17.850000000000001</v>
      </c>
      <c r="W885" s="68">
        <v>16.489999999999998</v>
      </c>
      <c r="X885" s="68">
        <v>13.65</v>
      </c>
      <c r="Y885" s="68">
        <v>13.84</v>
      </c>
      <c r="Z885" s="68">
        <v>14.67</v>
      </c>
      <c r="AA885" s="68">
        <v>14.24</v>
      </c>
      <c r="AB885" s="68">
        <v>13.8</v>
      </c>
      <c r="AC885" s="68">
        <v>13.36</v>
      </c>
      <c r="AD885" s="68">
        <v>12.94</v>
      </c>
      <c r="AE885" s="68">
        <v>12.55</v>
      </c>
      <c r="AF885" s="68">
        <v>12.2</v>
      </c>
      <c r="AG885" s="68">
        <v>11.88</v>
      </c>
      <c r="AH885" s="68">
        <v>11.6</v>
      </c>
      <c r="AI885" s="68">
        <v>11.34</v>
      </c>
      <c r="AJ885" s="68">
        <v>11.1</v>
      </c>
      <c r="AK885" s="68">
        <v>10.87</v>
      </c>
      <c r="AL885" s="68">
        <v>10.64</v>
      </c>
    </row>
    <row r="886" spans="2:38" ht="9.9499999999999993" customHeight="1">
      <c r="B886" s="121"/>
      <c r="C886" s="66" t="s">
        <v>78</v>
      </c>
      <c r="D886" s="66" t="s">
        <v>78</v>
      </c>
      <c r="E886" s="66" t="s">
        <v>78</v>
      </c>
      <c r="F886" s="66" t="s">
        <v>78</v>
      </c>
      <c r="G886" s="66" t="s">
        <v>78</v>
      </c>
      <c r="H886" s="66" t="s">
        <v>78</v>
      </c>
      <c r="I886" s="66" t="s">
        <v>78</v>
      </c>
      <c r="J886" s="66" t="s">
        <v>78</v>
      </c>
      <c r="K886" s="66" t="s">
        <v>78</v>
      </c>
      <c r="L886" s="66" t="s">
        <v>78</v>
      </c>
      <c r="M886" s="66" t="s">
        <v>78</v>
      </c>
      <c r="N886" s="66" t="s">
        <v>78</v>
      </c>
      <c r="O886" s="66" t="s">
        <v>78</v>
      </c>
      <c r="P886" s="66" t="s">
        <v>78</v>
      </c>
      <c r="Q886" s="66" t="s">
        <v>78</v>
      </c>
      <c r="R886" s="66" t="s">
        <v>78</v>
      </c>
      <c r="S886" s="66" t="s">
        <v>78</v>
      </c>
      <c r="T886" s="66" t="s">
        <v>78</v>
      </c>
      <c r="U886" s="66" t="s">
        <v>78</v>
      </c>
      <c r="V886" s="66" t="s">
        <v>78</v>
      </c>
      <c r="W886" s="66" t="s">
        <v>78</v>
      </c>
      <c r="X886" s="66" t="s">
        <v>78</v>
      </c>
      <c r="Y886" s="66" t="s">
        <v>78</v>
      </c>
      <c r="Z886" s="66" t="s">
        <v>78</v>
      </c>
      <c r="AA886" s="66" t="s">
        <v>78</v>
      </c>
      <c r="AB886" s="66" t="s">
        <v>78</v>
      </c>
      <c r="AC886" s="66" t="s">
        <v>78</v>
      </c>
      <c r="AD886" s="66" t="s">
        <v>78</v>
      </c>
      <c r="AE886" s="66" t="s">
        <v>78</v>
      </c>
      <c r="AF886" s="66" t="s">
        <v>78</v>
      </c>
      <c r="AG886" s="66" t="s">
        <v>78</v>
      </c>
      <c r="AH886" s="66" t="s">
        <v>78</v>
      </c>
      <c r="AI886" s="66" t="s">
        <v>78</v>
      </c>
      <c r="AJ886" s="66" t="s">
        <v>78</v>
      </c>
      <c r="AK886" s="66" t="s">
        <v>78</v>
      </c>
      <c r="AL886" s="66" t="s">
        <v>78</v>
      </c>
    </row>
    <row r="887" spans="2:38" ht="15" customHeight="1">
      <c r="B887" s="124" t="s">
        <v>79</v>
      </c>
      <c r="C887" s="69">
        <v>2.33</v>
      </c>
      <c r="D887" s="69">
        <v>2.2400000000000002</v>
      </c>
      <c r="E887" s="69">
        <v>2.16</v>
      </c>
      <c r="F887" s="69">
        <v>2.0699999999999998</v>
      </c>
      <c r="G887" s="69">
        <v>1.99</v>
      </c>
      <c r="H887" s="69">
        <v>1.91</v>
      </c>
      <c r="I887" s="69">
        <v>1.84</v>
      </c>
      <c r="J887" s="69">
        <v>1.78</v>
      </c>
      <c r="K887" s="69">
        <v>1.72</v>
      </c>
      <c r="L887" s="69">
        <v>1.67</v>
      </c>
      <c r="M887" s="69">
        <v>1.63</v>
      </c>
      <c r="N887" s="69">
        <v>1.6</v>
      </c>
      <c r="O887" s="69">
        <v>1.58</v>
      </c>
      <c r="P887" s="69">
        <v>1.58</v>
      </c>
      <c r="Q887" s="69">
        <v>1.58</v>
      </c>
      <c r="R887" s="69">
        <v>1.57</v>
      </c>
      <c r="S887" s="69">
        <v>1.55</v>
      </c>
      <c r="T887" s="69">
        <v>1.51</v>
      </c>
      <c r="U887" s="69">
        <v>1.47</v>
      </c>
      <c r="V887" s="69">
        <v>1.42</v>
      </c>
      <c r="W887" s="69">
        <v>1.36</v>
      </c>
      <c r="X887" s="69">
        <v>1.29</v>
      </c>
      <c r="Y887" s="69">
        <v>1.22</v>
      </c>
      <c r="Z887" s="69">
        <v>1.22</v>
      </c>
      <c r="AA887" s="69">
        <v>1.2</v>
      </c>
      <c r="AB887" s="69">
        <v>1.18</v>
      </c>
      <c r="AC887" s="69">
        <v>1.1599999999999999</v>
      </c>
      <c r="AD887" s="69">
        <v>1.1399999999999999</v>
      </c>
      <c r="AE887" s="69">
        <v>1.1200000000000001</v>
      </c>
      <c r="AF887" s="69">
        <v>1.1000000000000001</v>
      </c>
      <c r="AG887" s="69">
        <v>1.08</v>
      </c>
      <c r="AH887" s="69">
        <v>1.06</v>
      </c>
      <c r="AI887" s="69">
        <v>1.05</v>
      </c>
      <c r="AJ887" s="69">
        <v>1.03</v>
      </c>
      <c r="AK887" s="69">
        <v>1.02</v>
      </c>
      <c r="AL887" s="69">
        <v>1</v>
      </c>
    </row>
    <row r="888" spans="2:38" ht="15" customHeight="1">
      <c r="B888" s="121"/>
      <c r="C888" s="66" t="s">
        <v>78</v>
      </c>
      <c r="D888" s="66" t="s">
        <v>78</v>
      </c>
      <c r="E888" s="66" t="s">
        <v>78</v>
      </c>
      <c r="F888" s="66" t="s">
        <v>78</v>
      </c>
      <c r="G888" s="66" t="s">
        <v>78</v>
      </c>
      <c r="H888" s="66" t="s">
        <v>78</v>
      </c>
      <c r="I888" s="66" t="s">
        <v>78</v>
      </c>
      <c r="J888" s="66" t="s">
        <v>78</v>
      </c>
      <c r="K888" s="66" t="s">
        <v>78</v>
      </c>
      <c r="L888" s="66" t="s">
        <v>78</v>
      </c>
      <c r="M888" s="66" t="s">
        <v>78</v>
      </c>
      <c r="N888" s="66" t="s">
        <v>78</v>
      </c>
      <c r="O888" s="66" t="s">
        <v>78</v>
      </c>
      <c r="P888" s="66" t="s">
        <v>78</v>
      </c>
      <c r="Q888" s="66" t="s">
        <v>78</v>
      </c>
      <c r="R888" s="66" t="s">
        <v>78</v>
      </c>
      <c r="S888" s="66" t="s">
        <v>78</v>
      </c>
      <c r="T888" s="66" t="s">
        <v>78</v>
      </c>
      <c r="U888" s="66" t="s">
        <v>78</v>
      </c>
      <c r="V888" s="66" t="s">
        <v>78</v>
      </c>
      <c r="W888" s="66" t="s">
        <v>78</v>
      </c>
      <c r="X888" s="66" t="s">
        <v>78</v>
      </c>
      <c r="Y888" s="66" t="s">
        <v>78</v>
      </c>
      <c r="Z888" s="66" t="s">
        <v>78</v>
      </c>
      <c r="AA888" s="66" t="s">
        <v>78</v>
      </c>
      <c r="AB888" s="66" t="s">
        <v>78</v>
      </c>
      <c r="AC888" s="66" t="s">
        <v>78</v>
      </c>
      <c r="AD888" s="66" t="s">
        <v>78</v>
      </c>
      <c r="AE888" s="66" t="s">
        <v>78</v>
      </c>
      <c r="AF888" s="66" t="s">
        <v>78</v>
      </c>
      <c r="AG888" s="66" t="s">
        <v>78</v>
      </c>
      <c r="AH888" s="66" t="s">
        <v>78</v>
      </c>
      <c r="AI888" s="66" t="s">
        <v>78</v>
      </c>
      <c r="AJ888" s="66" t="s">
        <v>78</v>
      </c>
      <c r="AK888" s="66" t="s">
        <v>78</v>
      </c>
      <c r="AL888" s="66" t="s">
        <v>78</v>
      </c>
    </row>
    <row r="889" spans="2:38" ht="15" customHeight="1">
      <c r="B889" s="120" t="s">
        <v>54</v>
      </c>
      <c r="C889" s="66" t="s">
        <v>78</v>
      </c>
      <c r="D889" s="66" t="s">
        <v>78</v>
      </c>
      <c r="E889" s="66" t="s">
        <v>78</v>
      </c>
      <c r="F889" s="66" t="s">
        <v>78</v>
      </c>
      <c r="G889" s="66" t="s">
        <v>78</v>
      </c>
      <c r="H889" s="66" t="s">
        <v>78</v>
      </c>
      <c r="I889" s="66" t="s">
        <v>78</v>
      </c>
      <c r="J889" s="66" t="s">
        <v>78</v>
      </c>
      <c r="K889" s="66" t="s">
        <v>78</v>
      </c>
      <c r="L889" s="66" t="s">
        <v>78</v>
      </c>
      <c r="M889" s="66" t="s">
        <v>78</v>
      </c>
      <c r="N889" s="66" t="s">
        <v>78</v>
      </c>
      <c r="O889" s="66" t="s">
        <v>78</v>
      </c>
      <c r="P889" s="66" t="s">
        <v>78</v>
      </c>
      <c r="Q889" s="66" t="s">
        <v>78</v>
      </c>
      <c r="R889" s="66" t="s">
        <v>78</v>
      </c>
      <c r="S889" s="66" t="s">
        <v>78</v>
      </c>
      <c r="T889" s="66" t="s">
        <v>78</v>
      </c>
      <c r="U889" s="66" t="s">
        <v>78</v>
      </c>
      <c r="V889" s="66" t="s">
        <v>78</v>
      </c>
      <c r="W889" s="66" t="s">
        <v>78</v>
      </c>
      <c r="X889" s="66" t="s">
        <v>78</v>
      </c>
      <c r="Y889" s="66" t="s">
        <v>78</v>
      </c>
      <c r="Z889" s="66" t="s">
        <v>78</v>
      </c>
      <c r="AA889" s="66" t="s">
        <v>78</v>
      </c>
      <c r="AB889" s="66" t="s">
        <v>78</v>
      </c>
      <c r="AC889" s="66" t="s">
        <v>78</v>
      </c>
      <c r="AD889" s="66" t="s">
        <v>78</v>
      </c>
      <c r="AE889" s="66" t="s">
        <v>78</v>
      </c>
      <c r="AF889" s="66" t="s">
        <v>78</v>
      </c>
      <c r="AG889" s="66" t="s">
        <v>78</v>
      </c>
      <c r="AH889" s="66" t="s">
        <v>78</v>
      </c>
      <c r="AI889" s="66" t="s">
        <v>78</v>
      </c>
      <c r="AJ889" s="66" t="s">
        <v>78</v>
      </c>
      <c r="AK889" s="66" t="s">
        <v>78</v>
      </c>
      <c r="AL889" s="66" t="s">
        <v>78</v>
      </c>
    </row>
    <row r="890" spans="2:38" ht="9.9499999999999993" customHeight="1">
      <c r="B890" s="121"/>
      <c r="C890" s="66" t="s">
        <v>78</v>
      </c>
      <c r="D890" s="66" t="s">
        <v>78</v>
      </c>
      <c r="E890" s="66" t="s">
        <v>78</v>
      </c>
      <c r="F890" s="66" t="s">
        <v>78</v>
      </c>
      <c r="G890" s="66" t="s">
        <v>78</v>
      </c>
      <c r="H890" s="66" t="s">
        <v>78</v>
      </c>
      <c r="I890" s="66" t="s">
        <v>78</v>
      </c>
      <c r="J890" s="66" t="s">
        <v>78</v>
      </c>
      <c r="K890" s="66" t="s">
        <v>78</v>
      </c>
      <c r="L890" s="66" t="s">
        <v>78</v>
      </c>
      <c r="M890" s="66" t="s">
        <v>78</v>
      </c>
      <c r="N890" s="66" t="s">
        <v>78</v>
      </c>
      <c r="O890" s="66" t="s">
        <v>78</v>
      </c>
      <c r="P890" s="66" t="s">
        <v>78</v>
      </c>
      <c r="Q890" s="66" t="s">
        <v>78</v>
      </c>
      <c r="R890" s="66" t="s">
        <v>78</v>
      </c>
      <c r="S890" s="66" t="s">
        <v>78</v>
      </c>
      <c r="T890" s="66" t="s">
        <v>78</v>
      </c>
      <c r="U890" s="66" t="s">
        <v>78</v>
      </c>
      <c r="V890" s="66" t="s">
        <v>78</v>
      </c>
      <c r="W890" s="66" t="s">
        <v>78</v>
      </c>
      <c r="X890" s="66" t="s">
        <v>78</v>
      </c>
      <c r="Y890" s="66" t="s">
        <v>78</v>
      </c>
      <c r="Z890" s="66" t="s">
        <v>78</v>
      </c>
      <c r="AA890" s="66" t="s">
        <v>78</v>
      </c>
      <c r="AB890" s="66" t="s">
        <v>78</v>
      </c>
      <c r="AC890" s="66" t="s">
        <v>78</v>
      </c>
      <c r="AD890" s="66" t="s">
        <v>78</v>
      </c>
      <c r="AE890" s="66" t="s">
        <v>78</v>
      </c>
      <c r="AF890" s="66" t="s">
        <v>78</v>
      </c>
      <c r="AG890" s="66" t="s">
        <v>78</v>
      </c>
      <c r="AH890" s="66" t="s">
        <v>78</v>
      </c>
      <c r="AI890" s="66" t="s">
        <v>78</v>
      </c>
      <c r="AJ890" s="66" t="s">
        <v>78</v>
      </c>
      <c r="AK890" s="66" t="s">
        <v>78</v>
      </c>
      <c r="AL890" s="66" t="s">
        <v>78</v>
      </c>
    </row>
    <row r="891" spans="2:38" ht="15" customHeight="1">
      <c r="B891" s="119" t="s">
        <v>76</v>
      </c>
      <c r="C891" s="67">
        <v>-31.93</v>
      </c>
      <c r="D891" s="67">
        <v>-34</v>
      </c>
      <c r="E891" s="67">
        <v>-36.049999999999997</v>
      </c>
      <c r="F891" s="67">
        <v>-35.92</v>
      </c>
      <c r="G891" s="67">
        <v>-35.229999999999997</v>
      </c>
      <c r="H891" s="67">
        <v>-34.619999999999997</v>
      </c>
      <c r="I891" s="67">
        <v>-34.32</v>
      </c>
      <c r="J891" s="67">
        <v>-33.729999999999997</v>
      </c>
      <c r="K891" s="67">
        <v>-32.44</v>
      </c>
      <c r="L891" s="67">
        <v>-30.23</v>
      </c>
      <c r="M891" s="67">
        <v>-28.62</v>
      </c>
      <c r="N891" s="67">
        <v>-27</v>
      </c>
      <c r="O891" s="67">
        <v>-25.31</v>
      </c>
      <c r="P891" s="67">
        <v>-23.7</v>
      </c>
      <c r="Q891" s="67">
        <v>-22.09</v>
      </c>
      <c r="R891" s="67">
        <v>-20.47</v>
      </c>
      <c r="S891" s="67">
        <v>-18.850000000000001</v>
      </c>
      <c r="T891" s="67">
        <v>-17.23</v>
      </c>
      <c r="U891" s="67">
        <v>-15.61</v>
      </c>
      <c r="V891" s="67">
        <v>-13.99</v>
      </c>
      <c r="W891" s="67">
        <v>-10.69</v>
      </c>
      <c r="X891" s="67">
        <v>-9.7100000000000009</v>
      </c>
      <c r="Y891" s="67">
        <v>-10.65</v>
      </c>
      <c r="Z891" s="67">
        <v>-10.49</v>
      </c>
      <c r="AA891" s="67">
        <v>-10.33</v>
      </c>
      <c r="AB891" s="67">
        <v>-10.17</v>
      </c>
      <c r="AC891" s="67">
        <v>-10.01</v>
      </c>
      <c r="AD891" s="67">
        <v>-9.85</v>
      </c>
      <c r="AE891" s="67">
        <v>-9.68</v>
      </c>
      <c r="AF891" s="67">
        <v>-9.51</v>
      </c>
      <c r="AG891" s="67">
        <v>-9.34</v>
      </c>
      <c r="AH891" s="67">
        <v>-9.18</v>
      </c>
      <c r="AI891" s="67">
        <v>-9.01</v>
      </c>
      <c r="AJ891" s="67">
        <v>-8.83</v>
      </c>
      <c r="AK891" s="67">
        <v>-8.66</v>
      </c>
      <c r="AL891" s="67">
        <v>-8.49</v>
      </c>
    </row>
    <row r="892" spans="2:38" ht="9.9499999999999993" customHeight="1">
      <c r="B892" s="121"/>
      <c r="C892" s="66" t="s">
        <v>78</v>
      </c>
      <c r="D892" s="66" t="s">
        <v>78</v>
      </c>
      <c r="E892" s="66" t="s">
        <v>78</v>
      </c>
      <c r="F892" s="66" t="s">
        <v>78</v>
      </c>
      <c r="G892" s="66" t="s">
        <v>78</v>
      </c>
      <c r="H892" s="66" t="s">
        <v>78</v>
      </c>
      <c r="I892" s="66" t="s">
        <v>78</v>
      </c>
      <c r="J892" s="66" t="s">
        <v>78</v>
      </c>
      <c r="K892" s="66" t="s">
        <v>78</v>
      </c>
      <c r="L892" s="66" t="s">
        <v>78</v>
      </c>
      <c r="M892" s="66" t="s">
        <v>78</v>
      </c>
      <c r="N892" s="66" t="s">
        <v>78</v>
      </c>
      <c r="O892" s="66" t="s">
        <v>78</v>
      </c>
      <c r="P892" s="66" t="s">
        <v>78</v>
      </c>
      <c r="Q892" s="66" t="s">
        <v>78</v>
      </c>
      <c r="R892" s="66" t="s">
        <v>78</v>
      </c>
      <c r="S892" s="66" t="s">
        <v>78</v>
      </c>
      <c r="T892" s="66" t="s">
        <v>78</v>
      </c>
      <c r="U892" s="66" t="s">
        <v>78</v>
      </c>
      <c r="V892" s="66" t="s">
        <v>78</v>
      </c>
      <c r="W892" s="66" t="s">
        <v>78</v>
      </c>
      <c r="X892" s="66" t="s">
        <v>78</v>
      </c>
      <c r="Y892" s="66" t="s">
        <v>78</v>
      </c>
      <c r="Z892" s="66" t="s">
        <v>78</v>
      </c>
      <c r="AA892" s="66" t="s">
        <v>78</v>
      </c>
      <c r="AB892" s="66" t="s">
        <v>78</v>
      </c>
      <c r="AC892" s="66" t="s">
        <v>78</v>
      </c>
      <c r="AD892" s="66" t="s">
        <v>78</v>
      </c>
      <c r="AE892" s="66" t="s">
        <v>78</v>
      </c>
      <c r="AF892" s="66" t="s">
        <v>78</v>
      </c>
      <c r="AG892" s="66" t="s">
        <v>78</v>
      </c>
      <c r="AH892" s="66" t="s">
        <v>78</v>
      </c>
      <c r="AI892" s="66" t="s">
        <v>78</v>
      </c>
      <c r="AJ892" s="66" t="s">
        <v>78</v>
      </c>
      <c r="AK892" s="66" t="s">
        <v>78</v>
      </c>
      <c r="AL892" s="66" t="s">
        <v>78</v>
      </c>
    </row>
    <row r="893" spans="2:38" ht="15" customHeight="1">
      <c r="B893" s="123" t="s">
        <v>63</v>
      </c>
      <c r="C893" s="68">
        <v>-2.59</v>
      </c>
      <c r="D893" s="68">
        <v>-2.7</v>
      </c>
      <c r="E893" s="68">
        <v>-2.81</v>
      </c>
      <c r="F893" s="68">
        <v>-2.75</v>
      </c>
      <c r="G893" s="68">
        <v>-2.65</v>
      </c>
      <c r="H893" s="68">
        <v>-2.56</v>
      </c>
      <c r="I893" s="68">
        <v>-2.5</v>
      </c>
      <c r="J893" s="68">
        <v>-2.42</v>
      </c>
      <c r="K893" s="68">
        <v>-2.2799999999999998</v>
      </c>
      <c r="L893" s="68">
        <v>-2.09</v>
      </c>
      <c r="M893" s="68">
        <v>-1.95</v>
      </c>
      <c r="N893" s="68">
        <v>-1.81</v>
      </c>
      <c r="O893" s="68">
        <v>-1.67</v>
      </c>
      <c r="P893" s="68">
        <v>-1.53</v>
      </c>
      <c r="Q893" s="68">
        <v>-1.4</v>
      </c>
      <c r="R893" s="68">
        <v>-1.28</v>
      </c>
      <c r="S893" s="68">
        <v>-1.1499999999999999</v>
      </c>
      <c r="T893" s="68">
        <v>-1.03</v>
      </c>
      <c r="U893" s="68">
        <v>-0.92</v>
      </c>
      <c r="V893" s="68">
        <v>-0.81</v>
      </c>
      <c r="W893" s="68">
        <v>-0.61</v>
      </c>
      <c r="X893" s="68">
        <v>-0.54</v>
      </c>
      <c r="Y893" s="68">
        <v>-0.59</v>
      </c>
      <c r="Z893" s="68">
        <v>-0.56999999999999995</v>
      </c>
      <c r="AA893" s="68">
        <v>-0.55000000000000004</v>
      </c>
      <c r="AB893" s="68">
        <v>-0.54</v>
      </c>
      <c r="AC893" s="68">
        <v>-0.52</v>
      </c>
      <c r="AD893" s="68">
        <v>-0.51</v>
      </c>
      <c r="AE893" s="68">
        <v>-0.49</v>
      </c>
      <c r="AF893" s="68">
        <v>-0.48</v>
      </c>
      <c r="AG893" s="68">
        <v>-0.46</v>
      </c>
      <c r="AH893" s="68">
        <v>-0.45</v>
      </c>
      <c r="AI893" s="68">
        <v>-0.44</v>
      </c>
      <c r="AJ893" s="68">
        <v>-0.42</v>
      </c>
      <c r="AK893" s="68">
        <v>-0.41</v>
      </c>
      <c r="AL893" s="68">
        <v>-0.4</v>
      </c>
    </row>
    <row r="894" spans="2:38" ht="15" customHeight="1">
      <c r="B894" s="121"/>
      <c r="C894" s="66" t="s">
        <v>78</v>
      </c>
      <c r="D894" s="66" t="s">
        <v>78</v>
      </c>
      <c r="E894" s="66" t="s">
        <v>78</v>
      </c>
      <c r="F894" s="66" t="s">
        <v>78</v>
      </c>
      <c r="G894" s="66" t="s">
        <v>78</v>
      </c>
      <c r="H894" s="66" t="s">
        <v>78</v>
      </c>
      <c r="I894" s="66" t="s">
        <v>78</v>
      </c>
      <c r="J894" s="66" t="s">
        <v>78</v>
      </c>
      <c r="K894" s="66" t="s">
        <v>78</v>
      </c>
      <c r="L894" s="66" t="s">
        <v>78</v>
      </c>
      <c r="M894" s="66" t="s">
        <v>78</v>
      </c>
      <c r="N894" s="66" t="s">
        <v>78</v>
      </c>
      <c r="O894" s="66" t="s">
        <v>78</v>
      </c>
      <c r="P894" s="66" t="s">
        <v>78</v>
      </c>
      <c r="Q894" s="66" t="s">
        <v>78</v>
      </c>
      <c r="R894" s="66" t="s">
        <v>78</v>
      </c>
      <c r="S894" s="66" t="s">
        <v>78</v>
      </c>
      <c r="T894" s="66" t="s">
        <v>78</v>
      </c>
      <c r="U894" s="66" t="s">
        <v>78</v>
      </c>
      <c r="V894" s="66" t="s">
        <v>78</v>
      </c>
      <c r="W894" s="66" t="s">
        <v>78</v>
      </c>
      <c r="X894" s="66" t="s">
        <v>78</v>
      </c>
      <c r="Y894" s="66" t="s">
        <v>78</v>
      </c>
      <c r="Z894" s="66" t="s">
        <v>78</v>
      </c>
      <c r="AA894" s="66" t="s">
        <v>78</v>
      </c>
      <c r="AB894" s="66" t="s">
        <v>78</v>
      </c>
      <c r="AC894" s="66" t="s">
        <v>78</v>
      </c>
      <c r="AD894" s="66" t="s">
        <v>78</v>
      </c>
      <c r="AE894" s="66" t="s">
        <v>78</v>
      </c>
      <c r="AF894" s="66" t="s">
        <v>78</v>
      </c>
      <c r="AG894" s="66" t="s">
        <v>78</v>
      </c>
      <c r="AH894" s="66" t="s">
        <v>78</v>
      </c>
      <c r="AI894" s="66" t="s">
        <v>78</v>
      </c>
      <c r="AJ894" s="66" t="s">
        <v>78</v>
      </c>
      <c r="AK894" s="66" t="s">
        <v>78</v>
      </c>
      <c r="AL894" s="66" t="s">
        <v>78</v>
      </c>
    </row>
    <row r="895" spans="2:38" ht="15" customHeight="1">
      <c r="B895" s="120" t="s">
        <v>42</v>
      </c>
      <c r="C895" s="66" t="s">
        <v>78</v>
      </c>
      <c r="D895" s="66" t="s">
        <v>78</v>
      </c>
      <c r="E895" s="66" t="s">
        <v>78</v>
      </c>
      <c r="F895" s="66" t="s">
        <v>78</v>
      </c>
      <c r="G895" s="66" t="s">
        <v>78</v>
      </c>
      <c r="H895" s="66" t="s">
        <v>78</v>
      </c>
      <c r="I895" s="66" t="s">
        <v>78</v>
      </c>
      <c r="J895" s="66" t="s">
        <v>78</v>
      </c>
      <c r="K895" s="66" t="s">
        <v>78</v>
      </c>
      <c r="L895" s="66" t="s">
        <v>78</v>
      </c>
      <c r="M895" s="66" t="s">
        <v>78</v>
      </c>
      <c r="N895" s="66" t="s">
        <v>78</v>
      </c>
      <c r="O895" s="66" t="s">
        <v>78</v>
      </c>
      <c r="P895" s="66" t="s">
        <v>78</v>
      </c>
      <c r="Q895" s="66" t="s">
        <v>78</v>
      </c>
      <c r="R895" s="66" t="s">
        <v>78</v>
      </c>
      <c r="S895" s="66" t="s">
        <v>78</v>
      </c>
      <c r="T895" s="66" t="s">
        <v>78</v>
      </c>
      <c r="U895" s="66" t="s">
        <v>78</v>
      </c>
      <c r="V895" s="66" t="s">
        <v>78</v>
      </c>
      <c r="W895" s="66" t="s">
        <v>78</v>
      </c>
      <c r="X895" s="66" t="s">
        <v>78</v>
      </c>
      <c r="Y895" s="66" t="s">
        <v>78</v>
      </c>
      <c r="Z895" s="66" t="s">
        <v>78</v>
      </c>
      <c r="AA895" s="66" t="s">
        <v>78</v>
      </c>
      <c r="AB895" s="66" t="s">
        <v>78</v>
      </c>
      <c r="AC895" s="66" t="s">
        <v>78</v>
      </c>
      <c r="AD895" s="66" t="s">
        <v>78</v>
      </c>
      <c r="AE895" s="66" t="s">
        <v>78</v>
      </c>
      <c r="AF895" s="66" t="s">
        <v>78</v>
      </c>
      <c r="AG895" s="66" t="s">
        <v>78</v>
      </c>
      <c r="AH895" s="66" t="s">
        <v>78</v>
      </c>
      <c r="AI895" s="66" t="s">
        <v>78</v>
      </c>
      <c r="AJ895" s="66" t="s">
        <v>78</v>
      </c>
      <c r="AK895" s="66" t="s">
        <v>78</v>
      </c>
      <c r="AL895" s="66" t="s">
        <v>78</v>
      </c>
    </row>
    <row r="896" spans="2:38" ht="9.9499999999999993" customHeight="1">
      <c r="B896" s="121"/>
      <c r="C896" s="66" t="s">
        <v>78</v>
      </c>
      <c r="D896" s="66" t="s">
        <v>78</v>
      </c>
      <c r="E896" s="66" t="s">
        <v>78</v>
      </c>
      <c r="F896" s="66" t="s">
        <v>78</v>
      </c>
      <c r="G896" s="66" t="s">
        <v>78</v>
      </c>
      <c r="H896" s="66" t="s">
        <v>78</v>
      </c>
      <c r="I896" s="66" t="s">
        <v>78</v>
      </c>
      <c r="J896" s="66" t="s">
        <v>78</v>
      </c>
      <c r="K896" s="66" t="s">
        <v>78</v>
      </c>
      <c r="L896" s="66" t="s">
        <v>78</v>
      </c>
      <c r="M896" s="66" t="s">
        <v>78</v>
      </c>
      <c r="N896" s="66" t="s">
        <v>78</v>
      </c>
      <c r="O896" s="66" t="s">
        <v>78</v>
      </c>
      <c r="P896" s="66" t="s">
        <v>78</v>
      </c>
      <c r="Q896" s="66" t="s">
        <v>78</v>
      </c>
      <c r="R896" s="66" t="s">
        <v>78</v>
      </c>
      <c r="S896" s="66" t="s">
        <v>78</v>
      </c>
      <c r="T896" s="66" t="s">
        <v>78</v>
      </c>
      <c r="U896" s="66" t="s">
        <v>78</v>
      </c>
      <c r="V896" s="66" t="s">
        <v>78</v>
      </c>
      <c r="W896" s="66" t="s">
        <v>78</v>
      </c>
      <c r="X896" s="66" t="s">
        <v>78</v>
      </c>
      <c r="Y896" s="66" t="s">
        <v>78</v>
      </c>
      <c r="Z896" s="66" t="s">
        <v>78</v>
      </c>
      <c r="AA896" s="66" t="s">
        <v>78</v>
      </c>
      <c r="AB896" s="66" t="s">
        <v>78</v>
      </c>
      <c r="AC896" s="66" t="s">
        <v>78</v>
      </c>
      <c r="AD896" s="66" t="s">
        <v>78</v>
      </c>
      <c r="AE896" s="66" t="s">
        <v>78</v>
      </c>
      <c r="AF896" s="66" t="s">
        <v>78</v>
      </c>
      <c r="AG896" s="66" t="s">
        <v>78</v>
      </c>
      <c r="AH896" s="66" t="s">
        <v>78</v>
      </c>
      <c r="AI896" s="66" t="s">
        <v>78</v>
      </c>
      <c r="AJ896" s="66" t="s">
        <v>78</v>
      </c>
      <c r="AK896" s="66" t="s">
        <v>78</v>
      </c>
      <c r="AL896" s="66" t="s">
        <v>78</v>
      </c>
    </row>
    <row r="897" spans="1:38" s="20" customFormat="1" ht="15" customHeight="1">
      <c r="A897" s="19"/>
      <c r="B897" s="130" t="s">
        <v>64</v>
      </c>
      <c r="C897" s="71">
        <v>242.01</v>
      </c>
      <c r="D897" s="71">
        <v>236.79</v>
      </c>
      <c r="E897" s="71">
        <v>231.96</v>
      </c>
      <c r="F897" s="71">
        <v>229.29</v>
      </c>
      <c r="G897" s="71">
        <v>228.04</v>
      </c>
      <c r="H897" s="71">
        <v>227.43</v>
      </c>
      <c r="I897" s="71">
        <v>227.1</v>
      </c>
      <c r="J897" s="71">
        <v>227.78</v>
      </c>
      <c r="K897" s="71">
        <v>230.24</v>
      </c>
      <c r="L897" s="71">
        <v>235.33</v>
      </c>
      <c r="M897" s="71">
        <v>241.83</v>
      </c>
      <c r="N897" s="71">
        <v>250.47</v>
      </c>
      <c r="O897" s="71">
        <v>262.25</v>
      </c>
      <c r="P897" s="71">
        <v>274.8</v>
      </c>
      <c r="Q897" s="71">
        <v>287.74</v>
      </c>
      <c r="R897" s="71">
        <v>298.44</v>
      </c>
      <c r="S897" s="71">
        <v>304.16000000000003</v>
      </c>
      <c r="T897" s="71">
        <v>305.02999999999997</v>
      </c>
      <c r="U897" s="71">
        <v>301.43</v>
      </c>
      <c r="V897" s="71">
        <v>292.95</v>
      </c>
      <c r="W897" s="71">
        <v>277.61</v>
      </c>
      <c r="X897" s="71">
        <v>232.38</v>
      </c>
      <c r="Y897" s="71">
        <v>238.12</v>
      </c>
      <c r="Z897" s="71">
        <v>256.85000000000002</v>
      </c>
      <c r="AA897" s="71">
        <v>252.74</v>
      </c>
      <c r="AB897" s="71">
        <v>248.2</v>
      </c>
      <c r="AC897" s="71">
        <v>243.47</v>
      </c>
      <c r="AD897" s="71">
        <v>238.84</v>
      </c>
      <c r="AE897" s="71">
        <v>234.49</v>
      </c>
      <c r="AF897" s="71">
        <v>230.6</v>
      </c>
      <c r="AG897" s="71">
        <v>227.25</v>
      </c>
      <c r="AH897" s="71">
        <v>224.39</v>
      </c>
      <c r="AI897" s="71">
        <v>221.95</v>
      </c>
      <c r="AJ897" s="71">
        <v>219.71</v>
      </c>
      <c r="AK897" s="71">
        <v>217.5</v>
      </c>
      <c r="AL897" s="71">
        <v>215.14</v>
      </c>
    </row>
    <row r="898" spans="1:38" s="20" customFormat="1" ht="9.9499999999999993" customHeight="1">
      <c r="A898" s="19"/>
      <c r="B898" s="131"/>
      <c r="C898" s="72" t="s">
        <v>78</v>
      </c>
      <c r="D898" s="72" t="s">
        <v>78</v>
      </c>
      <c r="E898" s="72" t="s">
        <v>78</v>
      </c>
      <c r="F898" s="72" t="s">
        <v>78</v>
      </c>
      <c r="G898" s="72" t="s">
        <v>78</v>
      </c>
      <c r="H898" s="72" t="s">
        <v>78</v>
      </c>
      <c r="I898" s="72" t="s">
        <v>78</v>
      </c>
      <c r="J898" s="72" t="s">
        <v>78</v>
      </c>
      <c r="K898" s="72" t="s">
        <v>78</v>
      </c>
      <c r="L898" s="72" t="s">
        <v>78</v>
      </c>
      <c r="M898" s="72" t="s">
        <v>78</v>
      </c>
      <c r="N898" s="72" t="s">
        <v>78</v>
      </c>
      <c r="O898" s="72" t="s">
        <v>78</v>
      </c>
      <c r="P898" s="72" t="s">
        <v>78</v>
      </c>
      <c r="Q898" s="72" t="s">
        <v>78</v>
      </c>
      <c r="R898" s="72" t="s">
        <v>78</v>
      </c>
      <c r="S898" s="72" t="s">
        <v>78</v>
      </c>
      <c r="T898" s="72" t="s">
        <v>78</v>
      </c>
      <c r="U898" s="72" t="s">
        <v>78</v>
      </c>
      <c r="V898" s="72" t="s">
        <v>78</v>
      </c>
      <c r="W898" s="72" t="s">
        <v>78</v>
      </c>
      <c r="X898" s="72" t="s">
        <v>78</v>
      </c>
      <c r="Y898" s="72" t="s">
        <v>78</v>
      </c>
      <c r="Z898" s="72" t="s">
        <v>78</v>
      </c>
      <c r="AA898" s="72" t="s">
        <v>78</v>
      </c>
      <c r="AB898" s="72" t="s">
        <v>78</v>
      </c>
      <c r="AC898" s="72" t="s">
        <v>78</v>
      </c>
      <c r="AD898" s="72" t="s">
        <v>78</v>
      </c>
      <c r="AE898" s="72" t="s">
        <v>78</v>
      </c>
      <c r="AF898" s="72" t="s">
        <v>78</v>
      </c>
      <c r="AG898" s="72" t="s">
        <v>78</v>
      </c>
      <c r="AH898" s="72" t="s">
        <v>78</v>
      </c>
      <c r="AI898" s="72" t="s">
        <v>78</v>
      </c>
      <c r="AJ898" s="72" t="s">
        <v>78</v>
      </c>
      <c r="AK898" s="72" t="s">
        <v>78</v>
      </c>
      <c r="AL898" s="72" t="s">
        <v>78</v>
      </c>
    </row>
    <row r="899" spans="1:38" ht="15" customHeight="1">
      <c r="B899" s="132" t="s">
        <v>65</v>
      </c>
      <c r="C899" s="73">
        <v>19.63</v>
      </c>
      <c r="D899" s="73">
        <v>18.84</v>
      </c>
      <c r="E899" s="73">
        <v>18.12</v>
      </c>
      <c r="F899" s="73">
        <v>17.600000000000001</v>
      </c>
      <c r="G899" s="73">
        <v>17.2</v>
      </c>
      <c r="H899" s="73">
        <v>16.86</v>
      </c>
      <c r="I899" s="73">
        <v>16.559999999999999</v>
      </c>
      <c r="J899" s="73">
        <v>16.34</v>
      </c>
      <c r="K899" s="73">
        <v>16.25</v>
      </c>
      <c r="L899" s="73">
        <v>16.34</v>
      </c>
      <c r="M899" s="73">
        <v>16.52</v>
      </c>
      <c r="N899" s="73">
        <v>16.82</v>
      </c>
      <c r="O899" s="73">
        <v>17.32</v>
      </c>
      <c r="P899" s="73">
        <v>17.829999999999998</v>
      </c>
      <c r="Q899" s="73">
        <v>18.329999999999998</v>
      </c>
      <c r="R899" s="73">
        <v>18.670000000000002</v>
      </c>
      <c r="S899" s="73">
        <v>18.670000000000002</v>
      </c>
      <c r="T899" s="73">
        <v>18.38</v>
      </c>
      <c r="U899" s="73">
        <v>17.84</v>
      </c>
      <c r="V899" s="73">
        <v>17.04</v>
      </c>
      <c r="W899" s="73">
        <v>15.88</v>
      </c>
      <c r="X899" s="73">
        <v>13.1</v>
      </c>
      <c r="Y899" s="73">
        <v>13.25</v>
      </c>
      <c r="Z899" s="73">
        <v>14.1</v>
      </c>
      <c r="AA899" s="73">
        <v>13.68</v>
      </c>
      <c r="AB899" s="73">
        <v>13.25</v>
      </c>
      <c r="AC899" s="73">
        <v>12.83</v>
      </c>
      <c r="AD899" s="73">
        <v>12.43</v>
      </c>
      <c r="AE899" s="73">
        <v>12.06</v>
      </c>
      <c r="AF899" s="73">
        <v>11.72</v>
      </c>
      <c r="AG899" s="73">
        <v>11.41</v>
      </c>
      <c r="AH899" s="73">
        <v>11.14</v>
      </c>
      <c r="AI899" s="73">
        <v>10.9</v>
      </c>
      <c r="AJ899" s="73">
        <v>10.67</v>
      </c>
      <c r="AK899" s="73">
        <v>10.46</v>
      </c>
      <c r="AL899" s="73">
        <v>10.24</v>
      </c>
    </row>
    <row r="900" spans="1:38" ht="15" customHeight="1">
      <c r="B900" s="59"/>
      <c r="C900" s="53"/>
      <c r="D900" s="53"/>
      <c r="E900" s="53"/>
      <c r="F900" s="53"/>
      <c r="G900" s="53"/>
      <c r="H900" s="53"/>
      <c r="I900" s="53"/>
      <c r="J900" s="53"/>
      <c r="K900" s="53"/>
      <c r="L900" s="53"/>
      <c r="M900" s="53"/>
      <c r="N900" s="56"/>
      <c r="O900" s="56"/>
      <c r="P900" s="56"/>
      <c r="Q900" s="56"/>
      <c r="R900" s="56"/>
      <c r="S900" s="56"/>
      <c r="T900" s="56"/>
      <c r="U900" s="56"/>
      <c r="V900" s="56"/>
      <c r="W900" s="56"/>
      <c r="X900" s="56"/>
      <c r="Y900" s="56"/>
      <c r="Z900" s="56"/>
      <c r="AA900" s="56"/>
      <c r="AB900" s="56"/>
      <c r="AC900" s="56"/>
      <c r="AD900" s="56"/>
      <c r="AE900" s="56"/>
      <c r="AF900" s="56"/>
      <c r="AG900" s="56"/>
      <c r="AH900" s="56"/>
      <c r="AI900" s="56"/>
      <c r="AJ900" s="56"/>
      <c r="AK900" s="56"/>
      <c r="AL900" s="56"/>
    </row>
    <row r="901" spans="1:38" ht="15" customHeight="1">
      <c r="B901" s="116"/>
    </row>
    <row r="902" spans="1:38" ht="15" customHeight="1">
      <c r="B902" s="42" t="s">
        <v>119</v>
      </c>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row>
    <row r="903" spans="1:38">
      <c r="B903" s="26"/>
    </row>
    <row r="904" spans="1:38" ht="15">
      <c r="B904" s="16"/>
    </row>
  </sheetData>
  <mergeCells count="2">
    <mergeCell ref="B5:B6"/>
    <mergeCell ref="C5:AL5"/>
  </mergeCells>
  <pageMargins left="0.74803149606299213" right="0.74803149606299213" top="0.98425196850393704" bottom="0.98425196850393704" header="0" footer="0"/>
  <pageSetup paperSize="41" scale="75" pageOrder="overThenDown" orientation="landscape" horizontalDpi="300" verticalDpi="300" r:id="rId1"/>
  <headerFooter alignWithMargins="0">
    <oddHeader>&amp;LPARAGUAY. Proyección de la Población Nacional, Áreas Urbana y Rural por Sexo y Edad, 2000-2025. Revisión 2015</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C1ED4-0D16-4C56-BD55-DC2FF76DA958}">
  <dimension ref="A2:BA563"/>
  <sheetViews>
    <sheetView showGridLines="0" tabSelected="1" zoomScale="90" zoomScaleNormal="90" workbookViewId="0">
      <pane xSplit="2" ySplit="6" topLeftCell="C19" activePane="bottomRight" state="frozen"/>
      <selection activeCell="A3" sqref="A3"/>
      <selection pane="topRight" activeCell="A3" sqref="A3"/>
      <selection pane="bottomLeft" activeCell="A3" sqref="A3"/>
      <selection pane="bottomRight" activeCell="E24" sqref="E24"/>
    </sheetView>
  </sheetViews>
  <sheetFormatPr baseColWidth="10" defaultColWidth="11.42578125" defaultRowHeight="14.25"/>
  <cols>
    <col min="1" max="1" width="3.28515625" style="27" customWidth="1"/>
    <col min="2" max="2" width="91.5703125" style="17" customWidth="1"/>
    <col min="3" max="38" width="12.7109375" style="17" customWidth="1"/>
    <col min="39" max="16384" width="11.42578125" style="17"/>
  </cols>
  <sheetData>
    <row r="2" spans="1:38" ht="15">
      <c r="B2" s="16" t="s">
        <v>22</v>
      </c>
    </row>
    <row r="3" spans="1:38">
      <c r="B3" s="43" t="s">
        <v>102</v>
      </c>
    </row>
    <row r="5" spans="1:38" ht="20.100000000000001" customHeight="1">
      <c r="B5" s="167" t="s">
        <v>75</v>
      </c>
      <c r="C5" s="166" t="s">
        <v>18</v>
      </c>
      <c r="D5" s="166"/>
      <c r="E5" s="166"/>
      <c r="F5" s="166"/>
      <c r="G5" s="166"/>
      <c r="H5" s="166"/>
      <c r="I5" s="166"/>
      <c r="J5" s="166"/>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row>
    <row r="6" spans="1:38" s="18" customFormat="1" ht="20.100000000000001" customHeight="1">
      <c r="A6" s="28"/>
      <c r="B6" s="167"/>
      <c r="C6" s="115">
        <v>2000</v>
      </c>
      <c r="D6" s="115">
        <v>2001</v>
      </c>
      <c r="E6" s="115">
        <v>2002</v>
      </c>
      <c r="F6" s="115">
        <v>2003</v>
      </c>
      <c r="G6" s="115">
        <v>2004</v>
      </c>
      <c r="H6" s="115">
        <v>2005</v>
      </c>
      <c r="I6" s="115">
        <v>2006</v>
      </c>
      <c r="J6" s="115">
        <v>2007</v>
      </c>
      <c r="K6" s="115">
        <v>2008</v>
      </c>
      <c r="L6" s="115">
        <v>2009</v>
      </c>
      <c r="M6" s="115">
        <v>2010</v>
      </c>
      <c r="N6" s="115">
        <v>2011</v>
      </c>
      <c r="O6" s="115">
        <v>2012</v>
      </c>
      <c r="P6" s="115">
        <v>2013</v>
      </c>
      <c r="Q6" s="115">
        <v>2014</v>
      </c>
      <c r="R6" s="115">
        <v>2015</v>
      </c>
      <c r="S6" s="115">
        <v>2016</v>
      </c>
      <c r="T6" s="115">
        <v>2017</v>
      </c>
      <c r="U6" s="115">
        <v>2018</v>
      </c>
      <c r="V6" s="115">
        <v>2019</v>
      </c>
      <c r="W6" s="115">
        <v>2020</v>
      </c>
      <c r="X6" s="115">
        <v>2021</v>
      </c>
      <c r="Y6" s="115">
        <v>2022</v>
      </c>
      <c r="Z6" s="115">
        <v>2023</v>
      </c>
      <c r="AA6" s="115">
        <v>2024</v>
      </c>
      <c r="AB6" s="115">
        <v>2025</v>
      </c>
      <c r="AC6" s="115">
        <v>2026</v>
      </c>
      <c r="AD6" s="115">
        <v>2027</v>
      </c>
      <c r="AE6" s="115">
        <v>2028</v>
      </c>
      <c r="AF6" s="115">
        <v>2029</v>
      </c>
      <c r="AG6" s="115">
        <v>2030</v>
      </c>
      <c r="AH6" s="115">
        <v>2031</v>
      </c>
      <c r="AI6" s="115">
        <v>2032</v>
      </c>
      <c r="AJ6" s="115">
        <v>2033</v>
      </c>
      <c r="AK6" s="115">
        <v>2034</v>
      </c>
      <c r="AL6" s="115">
        <v>2035</v>
      </c>
    </row>
    <row r="7" spans="1:38" s="35" customFormat="1" ht="15" customHeight="1">
      <c r="B7" s="48"/>
      <c r="C7" s="49"/>
      <c r="D7" s="49"/>
      <c r="E7" s="50"/>
      <c r="F7" s="49"/>
      <c r="G7" s="50"/>
      <c r="H7" s="49"/>
      <c r="I7" s="50"/>
      <c r="J7" s="49"/>
      <c r="K7" s="50"/>
      <c r="L7" s="49"/>
      <c r="M7" s="50"/>
      <c r="N7" s="49"/>
      <c r="O7" s="50"/>
      <c r="P7" s="49"/>
      <c r="Q7" s="50"/>
      <c r="R7" s="49"/>
      <c r="S7" s="50"/>
      <c r="T7" s="49"/>
      <c r="U7" s="50"/>
      <c r="V7" s="49"/>
      <c r="W7" s="50"/>
      <c r="X7" s="49"/>
      <c r="Y7" s="50"/>
      <c r="Z7" s="49"/>
      <c r="AA7" s="50"/>
      <c r="AB7" s="49"/>
      <c r="AC7" s="51"/>
      <c r="AD7" s="51"/>
      <c r="AE7" s="51"/>
      <c r="AF7" s="51"/>
      <c r="AG7" s="51"/>
      <c r="AH7" s="51"/>
      <c r="AI7" s="51"/>
      <c r="AJ7" s="51"/>
      <c r="AK7" s="51"/>
      <c r="AL7" s="51"/>
    </row>
    <row r="8" spans="1:38" ht="15" customHeight="1">
      <c r="A8" s="29"/>
      <c r="B8" s="90" t="s">
        <v>74</v>
      </c>
      <c r="C8" s="100"/>
      <c r="D8" s="101"/>
      <c r="E8" s="101"/>
      <c r="F8" s="101"/>
      <c r="G8" s="101"/>
      <c r="H8" s="100"/>
      <c r="I8" s="100"/>
      <c r="J8" s="100"/>
      <c r="K8" s="100"/>
      <c r="L8" s="102"/>
      <c r="M8" s="102"/>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row>
    <row r="9" spans="1:38" ht="8.1" customHeight="1">
      <c r="A9" s="29"/>
      <c r="B9" s="52"/>
      <c r="C9" s="53"/>
      <c r="D9" s="54"/>
      <c r="E9" s="54"/>
      <c r="F9" s="54"/>
      <c r="G9" s="54"/>
      <c r="H9" s="53"/>
      <c r="I9" s="53"/>
      <c r="J9" s="53"/>
      <c r="K9" s="53"/>
      <c r="L9" s="55"/>
      <c r="M9" s="55"/>
      <c r="N9" s="53"/>
      <c r="O9" s="53"/>
      <c r="P9" s="53"/>
      <c r="Q9" s="53"/>
      <c r="R9" s="53"/>
      <c r="S9" s="53"/>
      <c r="T9" s="53"/>
      <c r="U9" s="53"/>
      <c r="V9" s="53"/>
      <c r="W9" s="53"/>
      <c r="X9" s="53"/>
      <c r="Y9" s="53"/>
      <c r="Z9" s="53"/>
      <c r="AA9" s="53"/>
      <c r="AB9" s="53"/>
      <c r="AC9" s="53"/>
      <c r="AD9" s="53"/>
      <c r="AE9" s="53"/>
      <c r="AF9" s="53"/>
      <c r="AG9" s="53"/>
      <c r="AH9" s="53"/>
      <c r="AI9" s="53"/>
      <c r="AJ9" s="53"/>
      <c r="AK9" s="53"/>
      <c r="AL9" s="53"/>
    </row>
    <row r="10" spans="1:38" ht="15" customHeight="1">
      <c r="A10" s="29"/>
      <c r="B10" s="105" t="s">
        <v>80</v>
      </c>
      <c r="C10" s="53"/>
      <c r="D10" s="54"/>
      <c r="E10" s="54"/>
      <c r="F10" s="54"/>
      <c r="G10" s="54"/>
      <c r="H10" s="53"/>
      <c r="I10" s="53"/>
      <c r="J10" s="53"/>
      <c r="K10" s="53"/>
      <c r="L10" s="55"/>
      <c r="M10" s="55"/>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row>
    <row r="11" spans="1:38" ht="15" customHeight="1">
      <c r="A11" s="29"/>
      <c r="B11" s="104" t="s">
        <v>66</v>
      </c>
      <c r="C11" s="106">
        <v>5155046</v>
      </c>
      <c r="D11" s="106">
        <v>5237574</v>
      </c>
      <c r="E11" s="106">
        <v>5306173</v>
      </c>
      <c r="F11" s="106">
        <v>5364666</v>
      </c>
      <c r="G11" s="106">
        <v>5417957</v>
      </c>
      <c r="H11" s="106">
        <v>5467055</v>
      </c>
      <c r="I11" s="106">
        <v>5511383</v>
      </c>
      <c r="J11" s="106">
        <v>5551108</v>
      </c>
      <c r="K11" s="106">
        <v>5588470</v>
      </c>
      <c r="L11" s="106">
        <v>5627047</v>
      </c>
      <c r="M11" s="106">
        <v>5668042</v>
      </c>
      <c r="N11" s="106">
        <v>5710913</v>
      </c>
      <c r="O11" s="106">
        <v>5756397</v>
      </c>
      <c r="P11" s="106">
        <v>5805006</v>
      </c>
      <c r="Q11" s="106">
        <v>5856972</v>
      </c>
      <c r="R11" s="106">
        <v>5912082</v>
      </c>
      <c r="S11" s="106">
        <v>5969497</v>
      </c>
      <c r="T11" s="106">
        <v>6028083</v>
      </c>
      <c r="U11" s="106">
        <v>6086887</v>
      </c>
      <c r="V11" s="106">
        <v>6144832</v>
      </c>
      <c r="W11" s="106">
        <v>6202478</v>
      </c>
      <c r="X11" s="106">
        <v>6247916</v>
      </c>
      <c r="Y11" s="106">
        <v>6284020</v>
      </c>
      <c r="Z11" s="106">
        <v>6326825</v>
      </c>
      <c r="AA11" s="106">
        <v>6372623</v>
      </c>
      <c r="AB11" s="106">
        <v>6417076</v>
      </c>
      <c r="AC11" s="106">
        <v>6460159</v>
      </c>
      <c r="AD11" s="106">
        <v>6501860</v>
      </c>
      <c r="AE11" s="106">
        <v>6542162</v>
      </c>
      <c r="AF11" s="106">
        <v>6581105</v>
      </c>
      <c r="AG11" s="106">
        <v>6618731</v>
      </c>
      <c r="AH11" s="106">
        <v>6655078</v>
      </c>
      <c r="AI11" s="106">
        <v>6690178</v>
      </c>
      <c r="AJ11" s="106">
        <v>6724075</v>
      </c>
      <c r="AK11" s="106">
        <v>6756797</v>
      </c>
      <c r="AL11" s="106">
        <v>6788357</v>
      </c>
    </row>
    <row r="12" spans="1:38" ht="15" customHeight="1">
      <c r="A12" s="29"/>
      <c r="B12" s="104" t="s">
        <v>67</v>
      </c>
      <c r="C12" s="107">
        <v>2620886</v>
      </c>
      <c r="D12" s="107">
        <v>2662083</v>
      </c>
      <c r="E12" s="107">
        <v>2696711</v>
      </c>
      <c r="F12" s="107">
        <v>2726713</v>
      </c>
      <c r="G12" s="107">
        <v>2754061</v>
      </c>
      <c r="H12" s="107">
        <v>2779240</v>
      </c>
      <c r="I12" s="107">
        <v>2801975</v>
      </c>
      <c r="J12" s="107">
        <v>2822366</v>
      </c>
      <c r="K12" s="107">
        <v>2841483</v>
      </c>
      <c r="L12" s="107">
        <v>2861035</v>
      </c>
      <c r="M12" s="107">
        <v>2881614</v>
      </c>
      <c r="N12" s="107">
        <v>2902981</v>
      </c>
      <c r="O12" s="107">
        <v>2925297</v>
      </c>
      <c r="P12" s="107">
        <v>2948838</v>
      </c>
      <c r="Q12" s="107">
        <v>2973988</v>
      </c>
      <c r="R12" s="107">
        <v>3000645</v>
      </c>
      <c r="S12" s="107">
        <v>3028382</v>
      </c>
      <c r="T12" s="107">
        <v>3056617</v>
      </c>
      <c r="U12" s="107">
        <v>3084862</v>
      </c>
      <c r="V12" s="107">
        <v>3112581</v>
      </c>
      <c r="W12" s="107">
        <v>3139750</v>
      </c>
      <c r="X12" s="107">
        <v>3159573</v>
      </c>
      <c r="Y12" s="107">
        <v>3174611</v>
      </c>
      <c r="Z12" s="107">
        <v>3194243</v>
      </c>
      <c r="AA12" s="107">
        <v>3215801</v>
      </c>
      <c r="AB12" s="107">
        <v>3236655</v>
      </c>
      <c r="AC12" s="107">
        <v>3256788</v>
      </c>
      <c r="AD12" s="107">
        <v>3276193</v>
      </c>
      <c r="AE12" s="107">
        <v>3294874</v>
      </c>
      <c r="AF12" s="107">
        <v>3312847</v>
      </c>
      <c r="AG12" s="107">
        <v>3330132</v>
      </c>
      <c r="AH12" s="107">
        <v>3346772</v>
      </c>
      <c r="AI12" s="107">
        <v>3362786</v>
      </c>
      <c r="AJ12" s="107">
        <v>3378193</v>
      </c>
      <c r="AK12" s="107">
        <v>3393015</v>
      </c>
      <c r="AL12" s="107">
        <v>3407260</v>
      </c>
    </row>
    <row r="13" spans="1:38" ht="15" customHeight="1">
      <c r="A13" s="29"/>
      <c r="B13" s="104" t="s">
        <v>68</v>
      </c>
      <c r="C13" s="107">
        <v>2534160</v>
      </c>
      <c r="D13" s="107">
        <v>2575491</v>
      </c>
      <c r="E13" s="107">
        <v>2609462</v>
      </c>
      <c r="F13" s="107">
        <v>2637953</v>
      </c>
      <c r="G13" s="107">
        <v>2663896</v>
      </c>
      <c r="H13" s="107">
        <v>2687815</v>
      </c>
      <c r="I13" s="107">
        <v>2709408</v>
      </c>
      <c r="J13" s="107">
        <v>2728742</v>
      </c>
      <c r="K13" s="107">
        <v>2746987</v>
      </c>
      <c r="L13" s="107">
        <v>2766012</v>
      </c>
      <c r="M13" s="107">
        <v>2786428</v>
      </c>
      <c r="N13" s="107">
        <v>2807932</v>
      </c>
      <c r="O13" s="107">
        <v>2831100</v>
      </c>
      <c r="P13" s="107">
        <v>2856168</v>
      </c>
      <c r="Q13" s="107">
        <v>2882984</v>
      </c>
      <c r="R13" s="107">
        <v>2911437</v>
      </c>
      <c r="S13" s="107">
        <v>2941115</v>
      </c>
      <c r="T13" s="107">
        <v>2971466</v>
      </c>
      <c r="U13" s="107">
        <v>3002025</v>
      </c>
      <c r="V13" s="107">
        <v>3032251</v>
      </c>
      <c r="W13" s="107">
        <v>3062728</v>
      </c>
      <c r="X13" s="107">
        <v>3088343</v>
      </c>
      <c r="Y13" s="107">
        <v>3109409</v>
      </c>
      <c r="Z13" s="107">
        <v>3132582</v>
      </c>
      <c r="AA13" s="107">
        <v>3156822</v>
      </c>
      <c r="AB13" s="107">
        <v>3180421</v>
      </c>
      <c r="AC13" s="107">
        <v>3203371</v>
      </c>
      <c r="AD13" s="107">
        <v>3225667</v>
      </c>
      <c r="AE13" s="107">
        <v>3247288</v>
      </c>
      <c r="AF13" s="107">
        <v>3268258</v>
      </c>
      <c r="AG13" s="107">
        <v>3288599</v>
      </c>
      <c r="AH13" s="107">
        <v>3308306</v>
      </c>
      <c r="AI13" s="107">
        <v>3327392</v>
      </c>
      <c r="AJ13" s="107">
        <v>3345882</v>
      </c>
      <c r="AK13" s="107">
        <v>3363782</v>
      </c>
      <c r="AL13" s="107">
        <v>3381097</v>
      </c>
    </row>
    <row r="14" spans="1:38" ht="9.9499999999999993" customHeight="1">
      <c r="A14" s="29"/>
      <c r="B14" s="56"/>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row>
    <row r="15" spans="1:38" ht="15" customHeight="1">
      <c r="A15" s="29"/>
      <c r="B15" s="105" t="s">
        <v>121</v>
      </c>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row>
    <row r="16" spans="1:38" s="43" customFormat="1" ht="15" customHeight="1">
      <c r="A16" s="29"/>
      <c r="B16" s="105"/>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row>
    <row r="17" spans="1:38" ht="15" customHeight="1">
      <c r="A17" s="29"/>
      <c r="B17" s="104" t="s">
        <v>69</v>
      </c>
      <c r="C17" s="106">
        <v>1981676</v>
      </c>
      <c r="D17" s="106">
        <v>1982622</v>
      </c>
      <c r="E17" s="106">
        <v>1975585</v>
      </c>
      <c r="F17" s="106">
        <v>1961576</v>
      </c>
      <c r="G17" s="106">
        <v>1942666</v>
      </c>
      <c r="H17" s="106">
        <v>1920109</v>
      </c>
      <c r="I17" s="106">
        <v>1894304</v>
      </c>
      <c r="J17" s="106">
        <v>1865911</v>
      </c>
      <c r="K17" s="106">
        <v>1836325</v>
      </c>
      <c r="L17" s="106">
        <v>1807340</v>
      </c>
      <c r="M17" s="106">
        <v>1779945</v>
      </c>
      <c r="N17" s="106">
        <v>1754527</v>
      </c>
      <c r="O17" s="106">
        <v>1732213</v>
      </c>
      <c r="P17" s="106">
        <v>1713673</v>
      </c>
      <c r="Q17" s="106">
        <v>1698671</v>
      </c>
      <c r="R17" s="106">
        <v>1687066</v>
      </c>
      <c r="S17" s="106">
        <v>1678538</v>
      </c>
      <c r="T17" s="106">
        <v>1672110</v>
      </c>
      <c r="U17" s="106">
        <v>1666918</v>
      </c>
      <c r="V17" s="106">
        <v>1662125</v>
      </c>
      <c r="W17" s="106">
        <v>1657659</v>
      </c>
      <c r="X17" s="106">
        <v>1652318</v>
      </c>
      <c r="Y17" s="106">
        <v>1644146</v>
      </c>
      <c r="Z17" s="106">
        <v>1633253</v>
      </c>
      <c r="AA17" s="106">
        <v>1620799</v>
      </c>
      <c r="AB17" s="106">
        <v>1607589</v>
      </c>
      <c r="AC17" s="106">
        <v>1593122</v>
      </c>
      <c r="AD17" s="106">
        <v>1576769</v>
      </c>
      <c r="AE17" s="106">
        <v>1558043</v>
      </c>
      <c r="AF17" s="106">
        <v>1536804</v>
      </c>
      <c r="AG17" s="106">
        <v>1513379</v>
      </c>
      <c r="AH17" s="106">
        <v>1488691</v>
      </c>
      <c r="AI17" s="106">
        <v>1463859</v>
      </c>
      <c r="AJ17" s="106">
        <v>1439971</v>
      </c>
      <c r="AK17" s="106">
        <v>1418014</v>
      </c>
      <c r="AL17" s="106">
        <v>1398673</v>
      </c>
    </row>
    <row r="18" spans="1:38" ht="15" customHeight="1">
      <c r="A18" s="29"/>
      <c r="B18" s="104" t="s">
        <v>70</v>
      </c>
      <c r="C18" s="106">
        <v>2919992</v>
      </c>
      <c r="D18" s="106">
        <v>2994284</v>
      </c>
      <c r="E18" s="106">
        <v>3062055</v>
      </c>
      <c r="F18" s="106">
        <v>3126363</v>
      </c>
      <c r="G18" s="106">
        <v>3190159</v>
      </c>
      <c r="H18" s="106">
        <v>3252953</v>
      </c>
      <c r="I18" s="106">
        <v>3313471</v>
      </c>
      <c r="J18" s="106">
        <v>3371323</v>
      </c>
      <c r="K18" s="106">
        <v>3427666</v>
      </c>
      <c r="L18" s="106">
        <v>3484487</v>
      </c>
      <c r="M18" s="106">
        <v>3542077</v>
      </c>
      <c r="N18" s="106">
        <v>3599391</v>
      </c>
      <c r="O18" s="106">
        <v>3655697</v>
      </c>
      <c r="P18" s="106">
        <v>3710602</v>
      </c>
      <c r="Q18" s="106">
        <v>3764791</v>
      </c>
      <c r="R18" s="106">
        <v>3818546</v>
      </c>
      <c r="S18" s="106">
        <v>3871377</v>
      </c>
      <c r="T18" s="106">
        <v>3922789</v>
      </c>
      <c r="U18" s="106">
        <v>3972508</v>
      </c>
      <c r="V18" s="106">
        <v>4020314</v>
      </c>
      <c r="W18" s="106">
        <v>4068043</v>
      </c>
      <c r="X18" s="106">
        <v>4110741</v>
      </c>
      <c r="Y18" s="106">
        <v>4147872</v>
      </c>
      <c r="Z18" s="106">
        <v>4185750</v>
      </c>
      <c r="AA18" s="106">
        <v>4223407</v>
      </c>
      <c r="AB18" s="106">
        <v>4259567</v>
      </c>
      <c r="AC18" s="106">
        <v>4294793</v>
      </c>
      <c r="AD18" s="106">
        <v>4329926</v>
      </c>
      <c r="AE18" s="106">
        <v>4365906</v>
      </c>
      <c r="AF18" s="106">
        <v>4403187</v>
      </c>
      <c r="AG18" s="106">
        <v>4441608</v>
      </c>
      <c r="AH18" s="106">
        <v>4480325</v>
      </c>
      <c r="AI18" s="106">
        <v>4518265</v>
      </c>
      <c r="AJ18" s="106">
        <v>4554506</v>
      </c>
      <c r="AK18" s="106">
        <v>4587995</v>
      </c>
      <c r="AL18" s="106">
        <v>4617785</v>
      </c>
    </row>
    <row r="19" spans="1:38" ht="15" customHeight="1">
      <c r="A19" s="29"/>
      <c r="B19" s="104" t="s">
        <v>71</v>
      </c>
      <c r="C19" s="106">
        <v>253378</v>
      </c>
      <c r="D19" s="106">
        <v>260668</v>
      </c>
      <c r="E19" s="106">
        <v>268533</v>
      </c>
      <c r="F19" s="106">
        <v>276727</v>
      </c>
      <c r="G19" s="106">
        <v>285132</v>
      </c>
      <c r="H19" s="106">
        <v>293993</v>
      </c>
      <c r="I19" s="106">
        <v>303608</v>
      </c>
      <c r="J19" s="106">
        <v>313874</v>
      </c>
      <c r="K19" s="106">
        <v>324479</v>
      </c>
      <c r="L19" s="106">
        <v>335220</v>
      </c>
      <c r="M19" s="106">
        <v>346020</v>
      </c>
      <c r="N19" s="106">
        <v>356995</v>
      </c>
      <c r="O19" s="106">
        <v>368487</v>
      </c>
      <c r="P19" s="106">
        <v>380731</v>
      </c>
      <c r="Q19" s="106">
        <v>393510</v>
      </c>
      <c r="R19" s="106">
        <v>406470</v>
      </c>
      <c r="S19" s="106">
        <v>419582</v>
      </c>
      <c r="T19" s="106">
        <v>433184</v>
      </c>
      <c r="U19" s="106">
        <v>447461</v>
      </c>
      <c r="V19" s="106">
        <v>462393</v>
      </c>
      <c r="W19" s="106">
        <v>476776</v>
      </c>
      <c r="X19" s="106">
        <v>484857</v>
      </c>
      <c r="Y19" s="106">
        <v>492002</v>
      </c>
      <c r="Z19" s="106">
        <v>507822</v>
      </c>
      <c r="AA19" s="106">
        <v>528417</v>
      </c>
      <c r="AB19" s="106">
        <v>549920</v>
      </c>
      <c r="AC19" s="106">
        <v>572244</v>
      </c>
      <c r="AD19" s="106">
        <v>595165</v>
      </c>
      <c r="AE19" s="106">
        <v>618213</v>
      </c>
      <c r="AF19" s="106">
        <v>641114</v>
      </c>
      <c r="AG19" s="106">
        <v>663744</v>
      </c>
      <c r="AH19" s="106">
        <v>686062</v>
      </c>
      <c r="AI19" s="106">
        <v>708054</v>
      </c>
      <c r="AJ19" s="106">
        <v>729598</v>
      </c>
      <c r="AK19" s="106">
        <v>750788</v>
      </c>
      <c r="AL19" s="106">
        <v>771899</v>
      </c>
    </row>
    <row r="20" spans="1:38" s="43" customFormat="1" ht="9.9499999999999993" customHeight="1">
      <c r="A20" s="29"/>
      <c r="B20" s="52"/>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row>
    <row r="21" spans="1:38" ht="15" customHeight="1">
      <c r="A21" s="29"/>
      <c r="B21" s="103" t="s">
        <v>84</v>
      </c>
      <c r="C21" s="108">
        <v>103.42227799349686</v>
      </c>
      <c r="D21" s="108">
        <v>103.36215502209095</v>
      </c>
      <c r="E21" s="108">
        <v>103.34356277270946</v>
      </c>
      <c r="F21" s="108">
        <v>103.3647301525084</v>
      </c>
      <c r="G21" s="108">
        <v>103.38470420767176</v>
      </c>
      <c r="H21" s="108">
        <v>103.4014617821539</v>
      </c>
      <c r="I21" s="108">
        <v>103.41650279323011</v>
      </c>
      <c r="J21" s="108">
        <v>103.43103158891533</v>
      </c>
      <c r="K21" s="108">
        <v>103.43998715683766</v>
      </c>
      <c r="L21" s="108">
        <v>103.43537916682936</v>
      </c>
      <c r="M21" s="108">
        <v>103.41605812172429</v>
      </c>
      <c r="N21" s="108">
        <v>103.38501787080314</v>
      </c>
      <c r="O21" s="108">
        <v>103.32722263431175</v>
      </c>
      <c r="P21" s="108">
        <v>103.24455704286302</v>
      </c>
      <c r="Q21" s="108">
        <v>103.15659053258707</v>
      </c>
      <c r="R21" s="108">
        <v>103.06405393625211</v>
      </c>
      <c r="S21" s="108">
        <v>102.96714001322627</v>
      </c>
      <c r="T21" s="108">
        <v>102.86562255802355</v>
      </c>
      <c r="U21" s="108">
        <v>102.75937075807164</v>
      </c>
      <c r="V21" s="108">
        <v>102.64918702310595</v>
      </c>
      <c r="W21" s="108">
        <v>102.51481685608385</v>
      </c>
      <c r="X21" s="108">
        <v>102.30641479913338</v>
      </c>
      <c r="Y21" s="108">
        <v>102.09692581451975</v>
      </c>
      <c r="Z21" s="108">
        <v>101.96837624681491</v>
      </c>
      <c r="AA21" s="108">
        <v>101.86830299586103</v>
      </c>
      <c r="AB21" s="108">
        <v>101.76813069716242</v>
      </c>
      <c r="AC21" s="108">
        <v>101.66752461703624</v>
      </c>
      <c r="AD21" s="108">
        <v>101.56637371433568</v>
      </c>
      <c r="AE21" s="108">
        <v>101.46540744153273</v>
      </c>
      <c r="AF21" s="108">
        <v>101.3643047764283</v>
      </c>
      <c r="AG21" s="108">
        <v>101.26293902053732</v>
      </c>
      <c r="AH21" s="108">
        <v>101.162709858157</v>
      </c>
      <c r="AI21" s="108">
        <v>101.06371596734019</v>
      </c>
      <c r="AJ21" s="108">
        <v>100.96569454631094</v>
      </c>
      <c r="AK21" s="108">
        <v>100.86905156160535</v>
      </c>
      <c r="AL21" s="108">
        <v>100.77380211215473</v>
      </c>
    </row>
    <row r="22" spans="1:38" ht="9.9499999999999993" customHeight="1">
      <c r="A22" s="29"/>
      <c r="B22" s="56"/>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row>
    <row r="23" spans="1:38" s="43" customFormat="1" ht="9.9499999999999993" customHeight="1">
      <c r="A23" s="29"/>
      <c r="B23" s="56"/>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row>
    <row r="24" spans="1:38" ht="15" customHeight="1">
      <c r="A24" s="29"/>
      <c r="B24" s="103" t="s">
        <v>19</v>
      </c>
      <c r="C24" s="109">
        <v>19.39643029723533</v>
      </c>
      <c r="D24" s="109">
        <v>19.655963030985248</v>
      </c>
      <c r="E24" s="109">
        <v>19.95763792920166</v>
      </c>
      <c r="F24" s="109">
        <v>20.295325378641355</v>
      </c>
      <c r="G24" s="109">
        <v>20.646247701821828</v>
      </c>
      <c r="H24" s="109">
        <v>21.008147797729286</v>
      </c>
      <c r="I24" s="109">
        <v>21.393804249028637</v>
      </c>
      <c r="J24" s="109">
        <v>21.791909234263272</v>
      </c>
      <c r="K24" s="109">
        <v>22.204508383567195</v>
      </c>
      <c r="L24" s="109">
        <v>22.624891214100654</v>
      </c>
      <c r="M24" s="109">
        <v>23.043787835696584</v>
      </c>
      <c r="N24" s="109">
        <v>23.480286542623961</v>
      </c>
      <c r="O24" s="109">
        <v>23.905169748613606</v>
      </c>
      <c r="P24" s="109">
        <v>24.321998517304618</v>
      </c>
      <c r="Q24" s="109">
        <v>24.741463972768621</v>
      </c>
      <c r="R24" s="109">
        <v>25.165199527699649</v>
      </c>
      <c r="S24" s="109">
        <v>25.573689878978545</v>
      </c>
      <c r="T24" s="109">
        <v>25.973413083205909</v>
      </c>
      <c r="U24" s="109">
        <v>26.381405872322883</v>
      </c>
      <c r="V24" s="109">
        <v>26.789922588420712</v>
      </c>
      <c r="W24" s="109">
        <v>27.171897966398124</v>
      </c>
      <c r="X24" s="109">
        <v>27.48377365474483</v>
      </c>
      <c r="Y24" s="109">
        <v>27.753447652257783</v>
      </c>
      <c r="Z24" s="109">
        <v>28.10806310172401</v>
      </c>
      <c r="AA24" s="109">
        <v>28.55169333794742</v>
      </c>
      <c r="AB24" s="109">
        <v>28.994392470694319</v>
      </c>
      <c r="AC24" s="109">
        <v>29.43540879495708</v>
      </c>
      <c r="AD24" s="109">
        <v>29.875293271777796</v>
      </c>
      <c r="AE24" s="109">
        <v>30.313422640507003</v>
      </c>
      <c r="AF24" s="109">
        <v>30.750354077355208</v>
      </c>
      <c r="AG24" s="109">
        <v>31.185768472014409</v>
      </c>
      <c r="AH24" s="109">
        <v>31.620154743301445</v>
      </c>
      <c r="AI24" s="109">
        <v>32.052628060020822</v>
      </c>
      <c r="AJ24" s="109">
        <v>32.484256962991225</v>
      </c>
      <c r="AK24" s="109">
        <v>32.913364946058408</v>
      </c>
      <c r="AL24" s="109">
        <v>33.341188651697188</v>
      </c>
    </row>
    <row r="25" spans="1:38" ht="15" customHeight="1">
      <c r="A25" s="29"/>
      <c r="B25" s="105" t="s">
        <v>85</v>
      </c>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row>
    <row r="26" spans="1:38" s="43" customFormat="1" ht="15" customHeight="1">
      <c r="A26" s="29"/>
      <c r="B26" s="105"/>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row>
    <row r="27" spans="1:38" ht="15" customHeight="1">
      <c r="A27" s="29"/>
      <c r="B27" s="104" t="s">
        <v>83</v>
      </c>
      <c r="C27" s="108">
        <v>76.543154912753181</v>
      </c>
      <c r="D27" s="108">
        <v>74.919079152144548</v>
      </c>
      <c r="E27" s="108">
        <v>73.287971639960745</v>
      </c>
      <c r="F27" s="108">
        <v>71.594469356245583</v>
      </c>
      <c r="G27" s="108">
        <v>69.833447173009247</v>
      </c>
      <c r="H27" s="108">
        <v>68.064371049935247</v>
      </c>
      <c r="I27" s="108">
        <v>66.332616159912078</v>
      </c>
      <c r="J27" s="108">
        <v>64.656664460806638</v>
      </c>
      <c r="K27" s="108">
        <v>63.040097839171025</v>
      </c>
      <c r="L27" s="108">
        <v>61.488534754183334</v>
      </c>
      <c r="M27" s="108">
        <v>60.020293178268005</v>
      </c>
      <c r="N27" s="108">
        <v>58.663312765965138</v>
      </c>
      <c r="O27" s="108">
        <v>57.463734002024779</v>
      </c>
      <c r="P27" s="108">
        <v>56.44377920348235</v>
      </c>
      <c r="Q27" s="108">
        <v>55.572301357499001</v>
      </c>
      <c r="R27" s="108">
        <v>54.825475455841044</v>
      </c>
      <c r="S27" s="108">
        <v>54.195703492581579</v>
      </c>
      <c r="T27" s="108">
        <v>53.66829569472128</v>
      </c>
      <c r="U27" s="108">
        <v>53.2252924349051</v>
      </c>
      <c r="V27" s="108">
        <v>52.844578806531025</v>
      </c>
      <c r="W27" s="108">
        <v>52.468349031708861</v>
      </c>
      <c r="X27" s="108">
        <v>51.990018344624488</v>
      </c>
      <c r="Y27" s="108">
        <v>51.499853418813316</v>
      </c>
      <c r="Z27" s="108">
        <v>51.151526010870221</v>
      </c>
      <c r="AA27" s="108">
        <v>50.888204712451348</v>
      </c>
      <c r="AB27" s="108">
        <v>50.650899492835777</v>
      </c>
      <c r="AC27" s="108">
        <v>50.418402004473798</v>
      </c>
      <c r="AD27" s="108">
        <v>50.160995823023299</v>
      </c>
      <c r="AE27" s="108">
        <v>49.846606866936668</v>
      </c>
      <c r="AF27" s="108">
        <v>49.462309913251467</v>
      </c>
      <c r="AG27" s="108">
        <v>49.016549862122005</v>
      </c>
      <c r="AH27" s="108">
        <v>48.540072427781467</v>
      </c>
      <c r="AI27" s="108">
        <v>48.069624070301323</v>
      </c>
      <c r="AJ27" s="108">
        <v>47.635660157215732</v>
      </c>
      <c r="AK27" s="108">
        <v>47.271237218000458</v>
      </c>
      <c r="AL27" s="108">
        <v>47.00461368383327</v>
      </c>
    </row>
    <row r="28" spans="1:38" ht="15" customHeight="1">
      <c r="A28" s="29"/>
      <c r="B28" s="104" t="s">
        <v>86</v>
      </c>
      <c r="C28" s="108">
        <v>67.865802372061296</v>
      </c>
      <c r="D28" s="108">
        <v>66.213558900892494</v>
      </c>
      <c r="E28" s="108">
        <v>64.518272859239957</v>
      </c>
      <c r="F28" s="108">
        <v>62.743065984340276</v>
      </c>
      <c r="G28" s="108">
        <v>60.895585455145032</v>
      </c>
      <c r="H28" s="108">
        <v>59.026644405867536</v>
      </c>
      <c r="I28" s="108">
        <v>57.169777553508084</v>
      </c>
      <c r="J28" s="108">
        <v>55.346550894114863</v>
      </c>
      <c r="K28" s="108">
        <v>53.573627068681716</v>
      </c>
      <c r="L28" s="108">
        <v>51.868180308894829</v>
      </c>
      <c r="M28" s="108">
        <v>50.251448514529748</v>
      </c>
      <c r="N28" s="108">
        <v>48.745107158405411</v>
      </c>
      <c r="O28" s="108">
        <v>47.383932530513334</v>
      </c>
      <c r="P28" s="108">
        <v>46.183153030155218</v>
      </c>
      <c r="Q28" s="108">
        <v>45.119928304120997</v>
      </c>
      <c r="R28" s="108">
        <v>44.180847893412832</v>
      </c>
      <c r="S28" s="108">
        <v>43.357647679365769</v>
      </c>
      <c r="T28" s="108">
        <v>42.62554014503457</v>
      </c>
      <c r="U28" s="108">
        <v>41.961350361031371</v>
      </c>
      <c r="V28" s="108">
        <v>41.343163742931523</v>
      </c>
      <c r="W28" s="108">
        <v>40.748315590567749</v>
      </c>
      <c r="X28" s="108">
        <v>40.195137567655074</v>
      </c>
      <c r="Y28" s="108">
        <v>39.63830127834224</v>
      </c>
      <c r="Z28" s="108">
        <v>39.019363316012665</v>
      </c>
      <c r="AA28" s="108">
        <v>38.376576067615552</v>
      </c>
      <c r="AB28" s="108">
        <v>37.740667067802903</v>
      </c>
      <c r="AC28" s="108">
        <v>37.094267407067115</v>
      </c>
      <c r="AD28" s="108">
        <v>36.415610797967446</v>
      </c>
      <c r="AE28" s="108">
        <v>35.686590595399906</v>
      </c>
      <c r="AF28" s="108">
        <v>34.902083422757194</v>
      </c>
      <c r="AG28" s="108">
        <v>34.072772743564947</v>
      </c>
      <c r="AH28" s="108">
        <v>33.227299358863476</v>
      </c>
      <c r="AI28" s="108">
        <v>32.398697287565028</v>
      </c>
      <c r="AJ28" s="108">
        <v>31.616403623137174</v>
      </c>
      <c r="AK28" s="108">
        <v>30.907051991120305</v>
      </c>
      <c r="AL28" s="108">
        <v>30.288828951542783</v>
      </c>
    </row>
    <row r="29" spans="1:38" ht="15" customHeight="1">
      <c r="A29" s="29"/>
      <c r="B29" s="104" t="s">
        <v>87</v>
      </c>
      <c r="C29" s="108">
        <v>8.6773525406918921</v>
      </c>
      <c r="D29" s="108">
        <v>8.705520251252052</v>
      </c>
      <c r="E29" s="108">
        <v>8.7696987807207893</v>
      </c>
      <c r="F29" s="108">
        <v>8.8514033719053096</v>
      </c>
      <c r="G29" s="108">
        <v>8.9378617178642195</v>
      </c>
      <c r="H29" s="108">
        <v>9.037726644067714</v>
      </c>
      <c r="I29" s="108">
        <v>9.1628386064039802</v>
      </c>
      <c r="J29" s="108">
        <v>9.3101135666917703</v>
      </c>
      <c r="K29" s="108">
        <v>9.4664707704893054</v>
      </c>
      <c r="L29" s="108">
        <v>9.6203544452885037</v>
      </c>
      <c r="M29" s="108">
        <v>9.7688446637382533</v>
      </c>
      <c r="N29" s="108">
        <v>9.918205607559722</v>
      </c>
      <c r="O29" s="108">
        <v>10.079801471511452</v>
      </c>
      <c r="P29" s="108">
        <v>10.260626173327131</v>
      </c>
      <c r="Q29" s="108">
        <v>10.452373053377997</v>
      </c>
      <c r="R29" s="108">
        <v>10.644627562428212</v>
      </c>
      <c r="S29" s="108">
        <v>10.838055813215815</v>
      </c>
      <c r="T29" s="108">
        <v>11.042755549686715</v>
      </c>
      <c r="U29" s="108">
        <v>11.263942073873734</v>
      </c>
      <c r="V29" s="108">
        <v>11.501415063599509</v>
      </c>
      <c r="W29" s="108">
        <v>11.720033441141108</v>
      </c>
      <c r="X29" s="108">
        <v>11.794880776969407</v>
      </c>
      <c r="Y29" s="108">
        <v>11.861552140471066</v>
      </c>
      <c r="Z29" s="108">
        <v>12.132162694857552</v>
      </c>
      <c r="AA29" s="108">
        <v>12.511628644835792</v>
      </c>
      <c r="AB29" s="108">
        <v>12.910232425032872</v>
      </c>
      <c r="AC29" s="108">
        <v>13.324134597406672</v>
      </c>
      <c r="AD29" s="108">
        <v>13.745385025055857</v>
      </c>
      <c r="AE29" s="108">
        <v>14.160016271536765</v>
      </c>
      <c r="AF29" s="108">
        <v>14.560226490494271</v>
      </c>
      <c r="AG29" s="108">
        <v>14.943777118557064</v>
      </c>
      <c r="AH29" s="108">
        <v>15.312773068917993</v>
      </c>
      <c r="AI29" s="108">
        <v>15.670926782736295</v>
      </c>
      <c r="AJ29" s="108">
        <v>16.019256534078558</v>
      </c>
      <c r="AK29" s="108">
        <v>16.364185226880153</v>
      </c>
      <c r="AL29" s="108">
        <v>16.71578473229048</v>
      </c>
    </row>
    <row r="30" spans="1:38" s="43" customFormat="1" ht="9.9499999999999993" customHeight="1">
      <c r="A30" s="29"/>
      <c r="B30" s="56"/>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row>
    <row r="31" spans="1:38" ht="15" customHeight="1">
      <c r="A31" s="29"/>
      <c r="B31" s="103" t="s">
        <v>88</v>
      </c>
      <c r="C31" s="108">
        <v>12.786045751172241</v>
      </c>
      <c r="D31" s="108">
        <v>13.147639842592284</v>
      </c>
      <c r="E31" s="108">
        <v>13.592581437903203</v>
      </c>
      <c r="F31" s="108">
        <v>14.107381003845887</v>
      </c>
      <c r="G31" s="108">
        <v>14.67735575750026</v>
      </c>
      <c r="H31" s="108">
        <v>15.311266183326049</v>
      </c>
      <c r="I31" s="108">
        <v>16.02741692991199</v>
      </c>
      <c r="J31" s="108">
        <v>16.821488270340868</v>
      </c>
      <c r="K31" s="108">
        <v>17.670020285080255</v>
      </c>
      <c r="L31" s="108">
        <v>18.547699934710678</v>
      </c>
      <c r="M31" s="108">
        <v>19.439926514583316</v>
      </c>
      <c r="N31" s="108">
        <v>20.34707929829521</v>
      </c>
      <c r="O31" s="108">
        <v>21.272614857410723</v>
      </c>
      <c r="P31" s="108">
        <v>22.217249148466482</v>
      </c>
      <c r="Q31" s="108">
        <v>23.165757230211149</v>
      </c>
      <c r="R31" s="108">
        <v>24.093307552875821</v>
      </c>
      <c r="S31" s="108">
        <v>24.996872278137282</v>
      </c>
      <c r="T31" s="108">
        <v>25.906429600923385</v>
      </c>
      <c r="U31" s="108">
        <v>26.843611983312915</v>
      </c>
      <c r="V31" s="108">
        <v>27.81938783184177</v>
      </c>
      <c r="W31" s="108">
        <v>28.762007143809431</v>
      </c>
      <c r="X31" s="108">
        <v>29.344048784798083</v>
      </c>
      <c r="Y31" s="108">
        <v>29.924471427719922</v>
      </c>
      <c r="Z31" s="108">
        <v>31.092672108975155</v>
      </c>
      <c r="AA31" s="108">
        <v>32.60225357987018</v>
      </c>
      <c r="AB31" s="108">
        <v>34.20774837349596</v>
      </c>
      <c r="AC31" s="108">
        <v>35.919659636863969</v>
      </c>
      <c r="AD31" s="108">
        <v>37.745858778299166</v>
      </c>
      <c r="AE31" s="108">
        <v>39.678815026286181</v>
      </c>
      <c r="AF31" s="108">
        <v>41.717356279655696</v>
      </c>
      <c r="AG31" s="108">
        <v>43.858412202098748</v>
      </c>
      <c r="AH31" s="108">
        <v>46.084916211624844</v>
      </c>
      <c r="AI31" s="108">
        <v>48.369002752314259</v>
      </c>
      <c r="AJ31" s="108">
        <v>50.66754816590057</v>
      </c>
      <c r="AK31" s="108">
        <v>52.946444816482774</v>
      </c>
      <c r="AL31" s="108">
        <v>55.187953152738345</v>
      </c>
    </row>
    <row r="32" spans="1:38" s="43" customFormat="1" ht="9.9499999999999993" customHeight="1">
      <c r="A32" s="29"/>
      <c r="B32" s="56"/>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row>
    <row r="33" spans="1:53" ht="15" customHeight="1">
      <c r="A33" s="29"/>
      <c r="B33" s="103" t="s">
        <v>81</v>
      </c>
      <c r="C33" s="108">
        <v>48.138396944155062</v>
      </c>
      <c r="D33" s="108">
        <v>48.555285186397469</v>
      </c>
      <c r="E33" s="108">
        <v>48.948595534251886</v>
      </c>
      <c r="F33" s="108">
        <v>49.340075429698707</v>
      </c>
      <c r="G33" s="108">
        <v>49.742857829284624</v>
      </c>
      <c r="H33" s="108">
        <v>50.14176942981566</v>
      </c>
      <c r="I33" s="108">
        <v>50.522992476585294</v>
      </c>
      <c r="J33" s="108">
        <v>50.875458361398771</v>
      </c>
      <c r="K33" s="108">
        <v>51.194563352502207</v>
      </c>
      <c r="L33" s="108">
        <v>51.48101309755706</v>
      </c>
      <c r="M33" s="108">
        <v>51.731822964741959</v>
      </c>
      <c r="N33" s="108">
        <v>51.938722162787421</v>
      </c>
      <c r="O33" s="108">
        <v>52.102716258698031</v>
      </c>
      <c r="P33" s="108">
        <v>52.2302259530952</v>
      </c>
      <c r="Q33" s="108">
        <v>52.319818632361468</v>
      </c>
      <c r="R33" s="108">
        <v>52.374995577785135</v>
      </c>
      <c r="S33" s="108">
        <v>52.407913325388499</v>
      </c>
      <c r="T33" s="108">
        <v>52.422507947255667</v>
      </c>
      <c r="U33" s="108">
        <v>52.423947168994268</v>
      </c>
      <c r="V33" s="108">
        <v>52.420000850853043</v>
      </c>
      <c r="W33" s="108">
        <v>52.442234504663823</v>
      </c>
      <c r="X33" s="108">
        <v>52.54636547818685</v>
      </c>
      <c r="Y33" s="108">
        <v>52.671745659705749</v>
      </c>
      <c r="Z33" s="108">
        <v>52.710352035477449</v>
      </c>
      <c r="AA33" s="108">
        <v>52.692834755966601</v>
      </c>
      <c r="AB33" s="108">
        <v>52.671423060028843</v>
      </c>
      <c r="AC33" s="108">
        <v>52.645728515367097</v>
      </c>
      <c r="AD33" s="108">
        <v>52.616125595109473</v>
      </c>
      <c r="AE33" s="108">
        <v>52.584464328387256</v>
      </c>
      <c r="AF33" s="108">
        <v>52.547748678347915</v>
      </c>
      <c r="AG33" s="108">
        <v>52.496883931424897</v>
      </c>
      <c r="AH33" s="108">
        <v>52.421601871169109</v>
      </c>
      <c r="AI33" s="108">
        <v>52.326626979929024</v>
      </c>
      <c r="AJ33" s="108">
        <v>52.209551920838813</v>
      </c>
      <c r="AK33" s="108">
        <v>52.057446053281694</v>
      </c>
      <c r="AL33" s="108">
        <v>51.860357747796058</v>
      </c>
    </row>
    <row r="34" spans="1:53" s="43" customFormat="1" ht="15" customHeight="1">
      <c r="A34" s="29"/>
      <c r="B34" s="56"/>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row>
    <row r="35" spans="1:53" ht="15" customHeight="1">
      <c r="A35" s="29"/>
      <c r="B35" s="103" t="s">
        <v>89</v>
      </c>
      <c r="C35" s="171">
        <v>21.99779006030785</v>
      </c>
      <c r="D35" s="171">
        <v>22.165124077648969</v>
      </c>
      <c r="E35" s="171">
        <v>22.349372995474859</v>
      </c>
      <c r="F35" s="171">
        <v>22.54076611656599</v>
      </c>
      <c r="G35" s="171">
        <v>22.748370497240259</v>
      </c>
      <c r="H35" s="171">
        <v>22.969840675868223</v>
      </c>
      <c r="I35" s="171">
        <v>23.209735989792915</v>
      </c>
      <c r="J35" s="171">
        <v>23.47601267872416</v>
      </c>
      <c r="K35" s="171">
        <v>23.773501372346765</v>
      </c>
      <c r="L35" s="171">
        <v>24.099041081287016</v>
      </c>
      <c r="M35" s="171">
        <v>24.440157495070473</v>
      </c>
      <c r="N35" s="171">
        <v>24.7748779616539</v>
      </c>
      <c r="O35" s="171">
        <v>25.088597841518311</v>
      </c>
      <c r="P35" s="171">
        <v>25.364601242930267</v>
      </c>
      <c r="Q35" s="171">
        <v>25.581138861353846</v>
      </c>
      <c r="R35" s="171">
        <v>25.730834537241158</v>
      </c>
      <c r="S35" s="171">
        <v>25.810185108747842</v>
      </c>
      <c r="T35" s="171">
        <v>25.841281390504601</v>
      </c>
      <c r="U35" s="171">
        <v>25.84524040297427</v>
      </c>
      <c r="V35" s="171">
        <v>25.827119037223451</v>
      </c>
      <c r="W35" s="171">
        <v>25.800525519547733</v>
      </c>
      <c r="X35" s="172">
        <v>25.807411317921758</v>
      </c>
      <c r="Y35" s="172">
        <v>25.788450931468454</v>
      </c>
      <c r="Z35" s="171">
        <v>25.678979338766649</v>
      </c>
      <c r="AA35" s="171">
        <v>25.510160610062627</v>
      </c>
      <c r="AB35" s="171">
        <v>25.285765705643637</v>
      </c>
      <c r="AC35" s="171">
        <v>25.00872024829372</v>
      </c>
      <c r="AD35" s="171">
        <v>24.696438823964279</v>
      </c>
      <c r="AE35" s="171">
        <v>24.371736218137631</v>
      </c>
      <c r="AF35" s="171">
        <v>24.051608782415851</v>
      </c>
      <c r="AG35" s="171">
        <v>23.74827784604334</v>
      </c>
      <c r="AH35" s="171">
        <v>23.471930564735214</v>
      </c>
      <c r="AI35" s="171">
        <v>23.232105759926441</v>
      </c>
      <c r="AJ35" s="171">
        <v>23.032165420980981</v>
      </c>
      <c r="AK35" s="171">
        <v>22.869925420312022</v>
      </c>
      <c r="AL35" s="171">
        <v>22.738182586594508</v>
      </c>
      <c r="AM35" s="171">
        <v>22.622135397407199</v>
      </c>
      <c r="AN35" s="171">
        <v>22.508001506097337</v>
      </c>
      <c r="AO35" s="171">
        <v>22.388803248213947</v>
      </c>
      <c r="AP35" s="171">
        <v>22.262448175071469</v>
      </c>
      <c r="AQ35" s="171">
        <v>22.129759957393389</v>
      </c>
      <c r="AR35" s="171">
        <v>21.986573795284567</v>
      </c>
      <c r="AS35" s="171">
        <v>21.814591129316181</v>
      </c>
      <c r="AT35" s="171">
        <v>21.628556589764699</v>
      </c>
      <c r="AU35" s="171">
        <v>21.44761957950459</v>
      </c>
      <c r="AV35" s="171">
        <v>21.261431863054707</v>
      </c>
      <c r="AW35" s="171">
        <v>21.062934175246419</v>
      </c>
      <c r="AX35" s="171">
        <v>20.842688472383745</v>
      </c>
      <c r="AY35" s="171">
        <v>20.594254740893845</v>
      </c>
      <c r="AZ35" s="171">
        <v>20.316053632899404</v>
      </c>
      <c r="BA35" s="171">
        <v>20.012833739162559</v>
      </c>
    </row>
    <row r="36" spans="1:53" s="43" customFormat="1" ht="9.9499999999999993" customHeight="1">
      <c r="A36" s="29"/>
      <c r="B36" s="56"/>
    </row>
    <row r="37" spans="1:53" ht="15" customHeight="1">
      <c r="A37" s="29"/>
      <c r="B37" s="103" t="s">
        <v>82</v>
      </c>
      <c r="C37" s="108">
        <v>20.99446206276329</v>
      </c>
      <c r="D37" s="108">
        <v>21.179559443865585</v>
      </c>
      <c r="E37" s="108">
        <v>21.449775906499379</v>
      </c>
      <c r="F37" s="108">
        <v>21.780965483928007</v>
      </c>
      <c r="G37" s="108">
        <v>22.159778878190945</v>
      </c>
      <c r="H37" s="108">
        <v>22.579798191968074</v>
      </c>
      <c r="I37" s="108">
        <v>23.040165663827459</v>
      </c>
      <c r="J37" s="108">
        <v>23.487063267233239</v>
      </c>
      <c r="K37" s="108">
        <v>23.832726689181797</v>
      </c>
      <c r="L37" s="108">
        <v>23.999985933868082</v>
      </c>
      <c r="M37" s="108">
        <v>23.96615841061038</v>
      </c>
      <c r="N37" s="108">
        <v>23.761314135169677</v>
      </c>
      <c r="O37" s="108">
        <v>23.473308222255032</v>
      </c>
      <c r="P37" s="108">
        <v>23.198912825864067</v>
      </c>
      <c r="Q37" s="108">
        <v>22.986007216404118</v>
      </c>
      <c r="R37" s="108">
        <v>22.869746264120501</v>
      </c>
      <c r="S37" s="108">
        <v>22.876433240425996</v>
      </c>
      <c r="T37" s="108">
        <v>22.986199589608788</v>
      </c>
      <c r="U37" s="108">
        <v>23.167509822283375</v>
      </c>
      <c r="V37" s="108">
        <v>23.405027818687614</v>
      </c>
      <c r="W37" s="108">
        <v>23.631998516405993</v>
      </c>
      <c r="X37" s="108">
        <v>23.456335899727886</v>
      </c>
      <c r="Y37" s="108">
        <v>23.271190908558374</v>
      </c>
      <c r="Z37" s="108">
        <v>23.734936569328486</v>
      </c>
      <c r="AA37" s="108">
        <v>24.504155636711797</v>
      </c>
      <c r="AB37" s="108">
        <v>25.275233644859814</v>
      </c>
      <c r="AC37" s="108">
        <v>26.03366243102197</v>
      </c>
      <c r="AD37" s="108">
        <v>26.802754449416621</v>
      </c>
      <c r="AE37" s="108">
        <v>27.590134607267053</v>
      </c>
      <c r="AF37" s="108">
        <v>28.320255994389164</v>
      </c>
      <c r="AG37" s="108">
        <v>28.937360442893397</v>
      </c>
      <c r="AH37" s="108">
        <v>29.475635038636316</v>
      </c>
      <c r="AI37" s="108">
        <v>30.006291440780792</v>
      </c>
      <c r="AJ37" s="108">
        <v>30.562069522008795</v>
      </c>
      <c r="AK37" s="108">
        <v>31.159409023240265</v>
      </c>
      <c r="AL37" s="108">
        <v>31.814733759904119</v>
      </c>
    </row>
    <row r="38" spans="1:53" ht="15" customHeight="1">
      <c r="A38" s="17"/>
      <c r="B38" s="56"/>
      <c r="C38" s="108"/>
      <c r="D38" s="108"/>
      <c r="E38" s="108"/>
      <c r="F38" s="108"/>
      <c r="G38" s="108"/>
      <c r="H38" s="108"/>
      <c r="I38" s="108"/>
      <c r="J38" s="108"/>
      <c r="K38" s="108"/>
      <c r="L38" s="108"/>
      <c r="M38" s="108"/>
      <c r="N38" s="110"/>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row>
    <row r="39" spans="1:53" s="35" customFormat="1" ht="15" customHeight="1">
      <c r="B39" s="89" t="s">
        <v>48</v>
      </c>
      <c r="C39" s="111"/>
      <c r="D39" s="111"/>
      <c r="E39" s="112"/>
      <c r="F39" s="111"/>
      <c r="G39" s="112"/>
      <c r="H39" s="111"/>
      <c r="I39" s="112"/>
      <c r="J39" s="111"/>
      <c r="K39" s="112"/>
      <c r="L39" s="111"/>
      <c r="M39" s="112"/>
      <c r="N39" s="111"/>
      <c r="O39" s="112"/>
      <c r="P39" s="111"/>
      <c r="Q39" s="112"/>
      <c r="R39" s="111"/>
      <c r="S39" s="112"/>
      <c r="T39" s="111"/>
      <c r="U39" s="112"/>
      <c r="V39" s="111"/>
      <c r="W39" s="112"/>
      <c r="X39" s="111"/>
      <c r="Y39" s="112"/>
      <c r="Z39" s="111"/>
      <c r="AA39" s="112"/>
      <c r="AB39" s="111"/>
      <c r="AC39" s="111"/>
      <c r="AD39" s="111"/>
      <c r="AE39" s="111"/>
      <c r="AF39" s="111"/>
      <c r="AG39" s="111"/>
      <c r="AH39" s="111"/>
      <c r="AI39" s="111"/>
      <c r="AJ39" s="111"/>
      <c r="AK39" s="111"/>
      <c r="AL39" s="111"/>
    </row>
    <row r="40" spans="1:53" ht="9.9499999999999993" customHeight="1">
      <c r="A40" s="17"/>
      <c r="B40" s="56"/>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row>
    <row r="41" spans="1:53" ht="15" customHeight="1">
      <c r="A41" s="29"/>
      <c r="B41" s="105" t="s">
        <v>80</v>
      </c>
      <c r="C41" s="108"/>
      <c r="D41" s="113"/>
      <c r="E41" s="113"/>
      <c r="F41" s="113"/>
      <c r="G41" s="113"/>
      <c r="H41" s="108"/>
      <c r="I41" s="108"/>
      <c r="J41" s="108"/>
      <c r="K41" s="108"/>
      <c r="L41" s="114"/>
      <c r="M41" s="114"/>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c r="AL41" s="108"/>
    </row>
    <row r="42" spans="1:53" ht="15" customHeight="1">
      <c r="A42" s="29"/>
      <c r="B42" s="104" t="s">
        <v>66</v>
      </c>
      <c r="C42" s="106">
        <v>510633</v>
      </c>
      <c r="D42" s="106">
        <v>511446</v>
      </c>
      <c r="E42" s="106">
        <v>511519</v>
      </c>
      <c r="F42" s="106">
        <v>511007</v>
      </c>
      <c r="G42" s="106">
        <v>510148</v>
      </c>
      <c r="H42" s="106">
        <v>509001</v>
      </c>
      <c r="I42" s="106">
        <v>507547</v>
      </c>
      <c r="J42" s="106">
        <v>505807</v>
      </c>
      <c r="K42" s="106">
        <v>503856</v>
      </c>
      <c r="L42" s="106">
        <v>501896</v>
      </c>
      <c r="M42" s="106">
        <v>499957</v>
      </c>
      <c r="N42" s="106">
        <v>498021</v>
      </c>
      <c r="O42" s="106">
        <v>496160</v>
      </c>
      <c r="P42" s="106">
        <v>494388</v>
      </c>
      <c r="Q42" s="106">
        <v>492701</v>
      </c>
      <c r="R42" s="106">
        <v>491088</v>
      </c>
      <c r="S42" s="106">
        <v>489489</v>
      </c>
      <c r="T42" s="106">
        <v>487799</v>
      </c>
      <c r="U42" s="106">
        <v>485991</v>
      </c>
      <c r="V42" s="106">
        <v>483967</v>
      </c>
      <c r="W42" s="106">
        <v>481514</v>
      </c>
      <c r="X42" s="106">
        <v>477625</v>
      </c>
      <c r="Y42" s="106">
        <v>473296</v>
      </c>
      <c r="Z42" s="106">
        <v>470005</v>
      </c>
      <c r="AA42" s="106">
        <v>467102</v>
      </c>
      <c r="AB42" s="106">
        <v>464185</v>
      </c>
      <c r="AC42" s="106">
        <v>461227</v>
      </c>
      <c r="AD42" s="106">
        <v>458223</v>
      </c>
      <c r="AE42" s="106">
        <v>455176</v>
      </c>
      <c r="AF42" s="106">
        <v>452089</v>
      </c>
      <c r="AG42" s="106">
        <v>448967</v>
      </c>
      <c r="AH42" s="106">
        <v>445804</v>
      </c>
      <c r="AI42" s="106">
        <v>442629</v>
      </c>
      <c r="AJ42" s="106">
        <v>439434</v>
      </c>
      <c r="AK42" s="106">
        <v>436213</v>
      </c>
      <c r="AL42" s="106">
        <v>432995</v>
      </c>
    </row>
    <row r="43" spans="1:53" ht="15" customHeight="1">
      <c r="A43" s="29"/>
      <c r="B43" s="104" t="s">
        <v>67</v>
      </c>
      <c r="C43" s="107">
        <v>240012</v>
      </c>
      <c r="D43" s="107">
        <v>240777</v>
      </c>
      <c r="E43" s="107">
        <v>241223</v>
      </c>
      <c r="F43" s="107">
        <v>241426</v>
      </c>
      <c r="G43" s="107">
        <v>241466</v>
      </c>
      <c r="H43" s="107">
        <v>241372</v>
      </c>
      <c r="I43" s="107">
        <v>241124</v>
      </c>
      <c r="J43" s="107">
        <v>240743</v>
      </c>
      <c r="K43" s="107">
        <v>240258</v>
      </c>
      <c r="L43" s="107">
        <v>239745</v>
      </c>
      <c r="M43" s="107">
        <v>239233</v>
      </c>
      <c r="N43" s="107">
        <v>238709</v>
      </c>
      <c r="O43" s="107">
        <v>238207</v>
      </c>
      <c r="P43" s="107">
        <v>237736</v>
      </c>
      <c r="Q43" s="107">
        <v>237305</v>
      </c>
      <c r="R43" s="107">
        <v>236910</v>
      </c>
      <c r="S43" s="107">
        <v>236513</v>
      </c>
      <c r="T43" s="107">
        <v>236071</v>
      </c>
      <c r="U43" s="107">
        <v>235559</v>
      </c>
      <c r="V43" s="107">
        <v>234940</v>
      </c>
      <c r="W43" s="107">
        <v>234088</v>
      </c>
      <c r="X43" s="107">
        <v>232430</v>
      </c>
      <c r="Y43" s="107">
        <v>230512</v>
      </c>
      <c r="Z43" s="107">
        <v>229217</v>
      </c>
      <c r="AA43" s="107">
        <v>228152</v>
      </c>
      <c r="AB43" s="107">
        <v>227067</v>
      </c>
      <c r="AC43" s="107">
        <v>225961</v>
      </c>
      <c r="AD43" s="107">
        <v>224829</v>
      </c>
      <c r="AE43" s="107">
        <v>223662</v>
      </c>
      <c r="AF43" s="107">
        <v>222469</v>
      </c>
      <c r="AG43" s="107">
        <v>221252</v>
      </c>
      <c r="AH43" s="107">
        <v>220005</v>
      </c>
      <c r="AI43" s="107">
        <v>218743</v>
      </c>
      <c r="AJ43" s="107">
        <v>217475</v>
      </c>
      <c r="AK43" s="107">
        <v>216179</v>
      </c>
      <c r="AL43" s="107">
        <v>214883</v>
      </c>
    </row>
    <row r="44" spans="1:53" ht="15" customHeight="1">
      <c r="A44" s="29"/>
      <c r="B44" s="104" t="s">
        <v>68</v>
      </c>
      <c r="C44" s="107">
        <v>270621</v>
      </c>
      <c r="D44" s="107">
        <v>270669</v>
      </c>
      <c r="E44" s="107">
        <v>270296</v>
      </c>
      <c r="F44" s="107">
        <v>269581</v>
      </c>
      <c r="G44" s="107">
        <v>268682</v>
      </c>
      <c r="H44" s="107">
        <v>267629</v>
      </c>
      <c r="I44" s="107">
        <v>266423</v>
      </c>
      <c r="J44" s="107">
        <v>265064</v>
      </c>
      <c r="K44" s="107">
        <v>263598</v>
      </c>
      <c r="L44" s="107">
        <v>262151</v>
      </c>
      <c r="M44" s="107">
        <v>260724</v>
      </c>
      <c r="N44" s="107">
        <v>259312</v>
      </c>
      <c r="O44" s="107">
        <v>257953</v>
      </c>
      <c r="P44" s="107">
        <v>256652</v>
      </c>
      <c r="Q44" s="107">
        <v>255396</v>
      </c>
      <c r="R44" s="107">
        <v>254178</v>
      </c>
      <c r="S44" s="107">
        <v>252976</v>
      </c>
      <c r="T44" s="107">
        <v>251728</v>
      </c>
      <c r="U44" s="107">
        <v>250432</v>
      </c>
      <c r="V44" s="107">
        <v>249027</v>
      </c>
      <c r="W44" s="107">
        <v>247426</v>
      </c>
      <c r="X44" s="107">
        <v>245195</v>
      </c>
      <c r="Y44" s="107">
        <v>242784</v>
      </c>
      <c r="Z44" s="107">
        <v>240788</v>
      </c>
      <c r="AA44" s="107">
        <v>238950</v>
      </c>
      <c r="AB44" s="107">
        <v>237118</v>
      </c>
      <c r="AC44" s="107">
        <v>235266</v>
      </c>
      <c r="AD44" s="107">
        <v>233394</v>
      </c>
      <c r="AE44" s="107">
        <v>231514</v>
      </c>
      <c r="AF44" s="107">
        <v>229620</v>
      </c>
      <c r="AG44" s="107">
        <v>227715</v>
      </c>
      <c r="AH44" s="107">
        <v>225799</v>
      </c>
      <c r="AI44" s="107">
        <v>223886</v>
      </c>
      <c r="AJ44" s="107">
        <v>221959</v>
      </c>
      <c r="AK44" s="107">
        <v>220034</v>
      </c>
      <c r="AL44" s="107">
        <v>218112</v>
      </c>
    </row>
    <row r="45" spans="1:53" ht="9.9499999999999993" customHeight="1">
      <c r="A45" s="29"/>
      <c r="B45" s="56"/>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row>
    <row r="46" spans="1:53" ht="15" customHeight="1">
      <c r="A46" s="29"/>
      <c r="B46" s="105" t="s">
        <v>121</v>
      </c>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row>
    <row r="47" spans="1:53" ht="15" customHeight="1">
      <c r="A47" s="29"/>
      <c r="B47" s="104" t="s">
        <v>69</v>
      </c>
      <c r="C47" s="106">
        <v>143935</v>
      </c>
      <c r="D47" s="106">
        <v>142361</v>
      </c>
      <c r="E47" s="106">
        <v>140509</v>
      </c>
      <c r="F47" s="106">
        <v>138387</v>
      </c>
      <c r="G47" s="106">
        <v>136056</v>
      </c>
      <c r="H47" s="106">
        <v>133574</v>
      </c>
      <c r="I47" s="106">
        <v>130980</v>
      </c>
      <c r="J47" s="106">
        <v>128349</v>
      </c>
      <c r="K47" s="106">
        <v>125802</v>
      </c>
      <c r="L47" s="106">
        <v>123462</v>
      </c>
      <c r="M47" s="106">
        <v>121382</v>
      </c>
      <c r="N47" s="106">
        <v>119560</v>
      </c>
      <c r="O47" s="106">
        <v>118013</v>
      </c>
      <c r="P47" s="106">
        <v>116692</v>
      </c>
      <c r="Q47" s="106">
        <v>115474</v>
      </c>
      <c r="R47" s="106">
        <v>114037</v>
      </c>
      <c r="S47" s="106">
        <v>112424</v>
      </c>
      <c r="T47" s="106">
        <v>110872</v>
      </c>
      <c r="U47" s="106">
        <v>109315</v>
      </c>
      <c r="V47" s="106">
        <v>107710</v>
      </c>
      <c r="W47" s="106">
        <v>106044</v>
      </c>
      <c r="X47" s="106">
        <v>104244</v>
      </c>
      <c r="Y47" s="106">
        <v>102220</v>
      </c>
      <c r="Z47" s="106">
        <v>100059</v>
      </c>
      <c r="AA47" s="106">
        <v>97879</v>
      </c>
      <c r="AB47" s="106">
        <v>95712</v>
      </c>
      <c r="AC47" s="106">
        <v>93499</v>
      </c>
      <c r="AD47" s="106">
        <v>91204</v>
      </c>
      <c r="AE47" s="106">
        <v>88793</v>
      </c>
      <c r="AF47" s="106">
        <v>86262</v>
      </c>
      <c r="AG47" s="106">
        <v>83649</v>
      </c>
      <c r="AH47" s="106">
        <v>81025</v>
      </c>
      <c r="AI47" s="106">
        <v>78475</v>
      </c>
      <c r="AJ47" s="106">
        <v>76068</v>
      </c>
      <c r="AK47" s="106">
        <v>73874</v>
      </c>
      <c r="AL47" s="106">
        <v>71931</v>
      </c>
    </row>
    <row r="48" spans="1:53" ht="15" customHeight="1">
      <c r="A48" s="29"/>
      <c r="B48" s="104" t="s">
        <v>70</v>
      </c>
      <c r="C48" s="106">
        <v>329357</v>
      </c>
      <c r="D48" s="106">
        <v>331102</v>
      </c>
      <c r="E48" s="106">
        <v>332306</v>
      </c>
      <c r="F48" s="106">
        <v>333176</v>
      </c>
      <c r="G48" s="106">
        <v>333919</v>
      </c>
      <c r="H48" s="106">
        <v>334498</v>
      </c>
      <c r="I48" s="106">
        <v>334817</v>
      </c>
      <c r="J48" s="106">
        <v>334823</v>
      </c>
      <c r="K48" s="106">
        <v>334516</v>
      </c>
      <c r="L48" s="106">
        <v>333995</v>
      </c>
      <c r="M48" s="106">
        <v>333242</v>
      </c>
      <c r="N48" s="106">
        <v>332239</v>
      </c>
      <c r="O48" s="106">
        <v>330993</v>
      </c>
      <c r="P48" s="106">
        <v>329581</v>
      </c>
      <c r="Q48" s="106">
        <v>328188</v>
      </c>
      <c r="R48" s="106">
        <v>327178</v>
      </c>
      <c r="S48" s="106">
        <v>326414</v>
      </c>
      <c r="T48" s="106">
        <v>325532</v>
      </c>
      <c r="U48" s="106">
        <v>324520</v>
      </c>
      <c r="V48" s="106">
        <v>323328</v>
      </c>
      <c r="W48" s="106">
        <v>321938</v>
      </c>
      <c r="X48" s="106">
        <v>320007</v>
      </c>
      <c r="Y48" s="106">
        <v>317835</v>
      </c>
      <c r="Z48" s="106">
        <v>315877</v>
      </c>
      <c r="AA48" s="106">
        <v>313909</v>
      </c>
      <c r="AB48" s="106">
        <v>311869</v>
      </c>
      <c r="AC48" s="106">
        <v>309806</v>
      </c>
      <c r="AD48" s="106">
        <v>307781</v>
      </c>
      <c r="AE48" s="106">
        <v>305897</v>
      </c>
      <c r="AF48" s="106">
        <v>304202</v>
      </c>
      <c r="AG48" s="106">
        <v>302688</v>
      </c>
      <c r="AH48" s="106">
        <v>301284</v>
      </c>
      <c r="AI48" s="106">
        <v>299893</v>
      </c>
      <c r="AJ48" s="106">
        <v>298379</v>
      </c>
      <c r="AK48" s="106">
        <v>296607</v>
      </c>
      <c r="AL48" s="106">
        <v>294524</v>
      </c>
    </row>
    <row r="49" spans="1:38" ht="15" customHeight="1">
      <c r="A49" s="29"/>
      <c r="B49" s="104" t="s">
        <v>71</v>
      </c>
      <c r="C49" s="106">
        <v>37341</v>
      </c>
      <c r="D49" s="106">
        <v>37983</v>
      </c>
      <c r="E49" s="106">
        <v>38704</v>
      </c>
      <c r="F49" s="106">
        <v>39444</v>
      </c>
      <c r="G49" s="106">
        <v>40173</v>
      </c>
      <c r="H49" s="106">
        <v>40929</v>
      </c>
      <c r="I49" s="106">
        <v>41750</v>
      </c>
      <c r="J49" s="106">
        <v>42635</v>
      </c>
      <c r="K49" s="106">
        <v>43538</v>
      </c>
      <c r="L49" s="106">
        <v>44439</v>
      </c>
      <c r="M49" s="106">
        <v>45333</v>
      </c>
      <c r="N49" s="106">
        <v>46222</v>
      </c>
      <c r="O49" s="106">
        <v>47154</v>
      </c>
      <c r="P49" s="106">
        <v>48115</v>
      </c>
      <c r="Q49" s="106">
        <v>49039</v>
      </c>
      <c r="R49" s="106">
        <v>49873</v>
      </c>
      <c r="S49" s="106">
        <v>50651</v>
      </c>
      <c r="T49" s="106">
        <v>51395</v>
      </c>
      <c r="U49" s="106">
        <v>52156</v>
      </c>
      <c r="V49" s="106">
        <v>52929</v>
      </c>
      <c r="W49" s="106">
        <v>53532</v>
      </c>
      <c r="X49" s="106">
        <v>53374</v>
      </c>
      <c r="Y49" s="106">
        <v>53241</v>
      </c>
      <c r="Z49" s="106">
        <v>54069</v>
      </c>
      <c r="AA49" s="106">
        <v>55314</v>
      </c>
      <c r="AB49" s="106">
        <v>56604</v>
      </c>
      <c r="AC49" s="106">
        <v>57922</v>
      </c>
      <c r="AD49" s="106">
        <v>59238</v>
      </c>
      <c r="AE49" s="106">
        <v>60486</v>
      </c>
      <c r="AF49" s="106">
        <v>61625</v>
      </c>
      <c r="AG49" s="106">
        <v>62630</v>
      </c>
      <c r="AH49" s="106">
        <v>63495</v>
      </c>
      <c r="AI49" s="106">
        <v>64261</v>
      </c>
      <c r="AJ49" s="106">
        <v>64987</v>
      </c>
      <c r="AK49" s="106">
        <v>65732</v>
      </c>
      <c r="AL49" s="106">
        <v>66540</v>
      </c>
    </row>
    <row r="50" spans="1:38" ht="9.9499999999999993" customHeight="1">
      <c r="A50" s="29"/>
      <c r="B50" s="52"/>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row>
    <row r="51" spans="1:38" ht="15" customHeight="1">
      <c r="A51" s="29"/>
      <c r="B51" s="103" t="s">
        <v>84</v>
      </c>
      <c r="C51" s="108">
        <v>88.689347833316702</v>
      </c>
      <c r="D51" s="108">
        <v>88.956252840184874</v>
      </c>
      <c r="E51" s="108">
        <v>89.244013969870068</v>
      </c>
      <c r="F51" s="108">
        <v>89.556014704300381</v>
      </c>
      <c r="G51" s="108">
        <v>89.870553293484491</v>
      </c>
      <c r="H51" s="108">
        <v>90.189030336772163</v>
      </c>
      <c r="I51" s="108">
        <v>90.504198211115408</v>
      </c>
      <c r="J51" s="108">
        <v>90.824480125554587</v>
      </c>
      <c r="K51" s="108">
        <v>91.145608085038575</v>
      </c>
      <c r="L51" s="108">
        <v>91.453017535695082</v>
      </c>
      <c r="M51" s="108">
        <v>91.757183841917126</v>
      </c>
      <c r="N51" s="108">
        <v>92.054744863330669</v>
      </c>
      <c r="O51" s="108">
        <v>92.345117133741411</v>
      </c>
      <c r="P51" s="108">
        <v>92.629708710627625</v>
      </c>
      <c r="Q51" s="108">
        <v>92.916490469701955</v>
      </c>
      <c r="R51" s="108">
        <v>93.206335717489324</v>
      </c>
      <c r="S51" s="108">
        <v>93.492268041237111</v>
      </c>
      <c r="T51" s="108">
        <v>93.780191317612662</v>
      </c>
      <c r="U51" s="108">
        <v>94.061062484027602</v>
      </c>
      <c r="V51" s="108">
        <v>94.34318367084694</v>
      </c>
      <c r="W51" s="108">
        <v>94.609297325260883</v>
      </c>
      <c r="X51" s="108">
        <v>94.793939517526866</v>
      </c>
      <c r="Y51" s="108">
        <v>94.945301173059178</v>
      </c>
      <c r="Z51" s="108">
        <v>95.194527966509952</v>
      </c>
      <c r="AA51" s="108">
        <v>95.481062983887838</v>
      </c>
      <c r="AB51" s="108">
        <v>95.761182196206107</v>
      </c>
      <c r="AC51" s="108">
        <v>96.044902365832712</v>
      </c>
      <c r="AD51" s="108">
        <v>96.330239851924219</v>
      </c>
      <c r="AE51" s="108">
        <v>96.608412450218992</v>
      </c>
      <c r="AF51" s="108">
        <v>96.885724240048773</v>
      </c>
      <c r="AG51" s="108">
        <v>97.161803131106865</v>
      </c>
      <c r="AH51" s="108">
        <v>97.434001036319913</v>
      </c>
      <c r="AI51" s="108">
        <v>97.702848771249649</v>
      </c>
      <c r="AJ51" s="108">
        <v>97.979807081488019</v>
      </c>
      <c r="AK51" s="108">
        <v>98.247998036667056</v>
      </c>
      <c r="AL51" s="108">
        <v>98.519567928403745</v>
      </c>
    </row>
    <row r="52" spans="1:38" ht="9.9499999999999993" customHeight="1">
      <c r="A52" s="29"/>
      <c r="B52" s="56"/>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8"/>
      <c r="AH52" s="108"/>
      <c r="AI52" s="108"/>
      <c r="AJ52" s="108"/>
      <c r="AK52" s="108"/>
      <c r="AL52" s="108"/>
    </row>
    <row r="53" spans="1:38" ht="15" customHeight="1">
      <c r="A53" s="29"/>
      <c r="B53" s="103" t="s">
        <v>19</v>
      </c>
      <c r="C53" s="109">
        <v>24.471372838464784</v>
      </c>
      <c r="D53" s="109">
        <v>24.705078125</v>
      </c>
      <c r="E53" s="109">
        <v>24.982616144311198</v>
      </c>
      <c r="F53" s="109">
        <v>25.302676626206036</v>
      </c>
      <c r="G53" s="109">
        <v>25.635592343507501</v>
      </c>
      <c r="H53" s="109">
        <v>25.979851371153444</v>
      </c>
      <c r="I53" s="109">
        <v>26.339108376511227</v>
      </c>
      <c r="J53" s="109">
        <v>26.706801974766869</v>
      </c>
      <c r="K53" s="109">
        <v>27.078588341413912</v>
      </c>
      <c r="L53" s="109">
        <v>27.454804189435336</v>
      </c>
      <c r="M53" s="109">
        <v>27.826565924558771</v>
      </c>
      <c r="N53" s="109">
        <v>28.200320132795827</v>
      </c>
      <c r="O53" s="109">
        <v>28.56789233357366</v>
      </c>
      <c r="P53" s="109">
        <v>28.921167352869944</v>
      </c>
      <c r="Q53" s="109">
        <v>29.275765843978668</v>
      </c>
      <c r="R53" s="109">
        <v>29.630277292030978</v>
      </c>
      <c r="S53" s="109">
        <v>29.975586676760031</v>
      </c>
      <c r="T53" s="109">
        <v>30.319224326762015</v>
      </c>
      <c r="U53" s="109">
        <v>30.669284694274957</v>
      </c>
      <c r="V53" s="109">
        <v>31.024298199152543</v>
      </c>
      <c r="W53" s="109">
        <v>31.36011116993118</v>
      </c>
      <c r="X53" s="109">
        <v>31.617017056723522</v>
      </c>
      <c r="Y53" s="109">
        <v>31.87202657807309</v>
      </c>
      <c r="Z53" s="109">
        <v>32.242804778713008</v>
      </c>
      <c r="AA53" s="109">
        <v>32.683879781420764</v>
      </c>
      <c r="AB53" s="109">
        <v>33.127329624478442</v>
      </c>
      <c r="AC53" s="109">
        <v>33.575024679170781</v>
      </c>
      <c r="AD53" s="109">
        <v>34.023628267739156</v>
      </c>
      <c r="AE53" s="109">
        <v>34.470250368188509</v>
      </c>
      <c r="AF53" s="109">
        <v>34.916768385718647</v>
      </c>
      <c r="AG53" s="109">
        <v>35.355612482533765</v>
      </c>
      <c r="AH53" s="109">
        <v>35.788452207666182</v>
      </c>
      <c r="AI53" s="109">
        <v>36.212427983539094</v>
      </c>
      <c r="AJ53" s="109">
        <v>36.626694115628752</v>
      </c>
      <c r="AK53" s="109">
        <v>37.031631230393863</v>
      </c>
      <c r="AL53" s="109">
        <v>37.422653429602889</v>
      </c>
    </row>
    <row r="54" spans="1:38" ht="9.9499999999999993" customHeight="1">
      <c r="A54" s="29"/>
      <c r="B54" s="56"/>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8"/>
      <c r="AG54" s="108"/>
      <c r="AH54" s="108"/>
      <c r="AI54" s="108"/>
      <c r="AJ54" s="108"/>
      <c r="AK54" s="108"/>
      <c r="AL54" s="108"/>
    </row>
    <row r="55" spans="1:38" ht="15" customHeight="1">
      <c r="A55" s="29"/>
      <c r="B55" s="105" t="s">
        <v>85</v>
      </c>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c r="AL55" s="108"/>
    </row>
    <row r="56" spans="1:38" ht="15" customHeight="1">
      <c r="A56" s="29"/>
      <c r="B56" s="104" t="s">
        <v>83</v>
      </c>
      <c r="C56" s="109">
        <v>55.03936458007572</v>
      </c>
      <c r="D56" s="109">
        <v>54.467807503427949</v>
      </c>
      <c r="E56" s="109">
        <v>53.930112607054944</v>
      </c>
      <c r="F56" s="109">
        <v>53.374492760582996</v>
      </c>
      <c r="G56" s="109">
        <v>52.775972616113485</v>
      </c>
      <c r="H56" s="109">
        <v>52.168622831825608</v>
      </c>
      <c r="I56" s="109">
        <v>51.589375688809113</v>
      </c>
      <c r="J56" s="109">
        <v>51.066981658966085</v>
      </c>
      <c r="K56" s="109">
        <v>50.622391754056608</v>
      </c>
      <c r="L56" s="109">
        <v>50.270513031632213</v>
      </c>
      <c r="M56" s="109">
        <v>50.028207728917728</v>
      </c>
      <c r="N56" s="109">
        <v>49.898416501374008</v>
      </c>
      <c r="O56" s="109">
        <v>49.900451066940995</v>
      </c>
      <c r="P56" s="109">
        <v>50.005006356555747</v>
      </c>
      <c r="Q56" s="109">
        <v>50.127670725315973</v>
      </c>
      <c r="R56" s="109">
        <v>50.098111731228869</v>
      </c>
      <c r="S56" s="109">
        <v>49.959560558064297</v>
      </c>
      <c r="T56" s="109">
        <v>49.846712458375833</v>
      </c>
      <c r="U56" s="109">
        <v>49.756871687415263</v>
      </c>
      <c r="V56" s="109">
        <v>49.682984461599368</v>
      </c>
      <c r="W56" s="109">
        <v>49.567307990979629</v>
      </c>
      <c r="X56" s="109">
        <v>49.254547556772195</v>
      </c>
      <c r="Y56" s="109">
        <v>48.912486038353229</v>
      </c>
      <c r="Z56" s="109">
        <v>48.79367601946327</v>
      </c>
      <c r="AA56" s="109">
        <v>48.801722792274191</v>
      </c>
      <c r="AB56" s="109">
        <v>48.839737197348889</v>
      </c>
      <c r="AC56" s="109">
        <v>48.876070831423533</v>
      </c>
      <c r="AD56" s="109">
        <v>48.879560466695473</v>
      </c>
      <c r="AE56" s="109">
        <v>48.800413210982782</v>
      </c>
      <c r="AF56" s="109">
        <v>48.614736260774087</v>
      </c>
      <c r="AG56" s="109">
        <v>48.326659794904323</v>
      </c>
      <c r="AH56" s="109">
        <v>47.968030164230427</v>
      </c>
      <c r="AI56" s="109">
        <v>47.595642445805666</v>
      </c>
      <c r="AJ56" s="109">
        <v>47.273769266603885</v>
      </c>
      <c r="AK56" s="109">
        <v>47.06766866594517</v>
      </c>
      <c r="AL56" s="109">
        <v>47.015183822031481</v>
      </c>
    </row>
    <row r="57" spans="1:38" ht="15" customHeight="1">
      <c r="A57" s="29"/>
      <c r="B57" s="104" t="s">
        <v>86</v>
      </c>
      <c r="C57" s="109">
        <v>43.701818998837126</v>
      </c>
      <c r="D57" s="109">
        <v>42.996116000507392</v>
      </c>
      <c r="E57" s="109">
        <v>42.283016256101305</v>
      </c>
      <c r="F57" s="109">
        <v>41.535704852690472</v>
      </c>
      <c r="G57" s="109">
        <v>40.745210664861837</v>
      </c>
      <c r="H57" s="109">
        <v>39.93267523273682</v>
      </c>
      <c r="I57" s="109">
        <v>39.11987742557875</v>
      </c>
      <c r="J57" s="109">
        <v>38.333388088631906</v>
      </c>
      <c r="K57" s="109">
        <v>37.60716976168554</v>
      </c>
      <c r="L57" s="109">
        <v>36.965224030299851</v>
      </c>
      <c r="M57" s="109">
        <v>36.42458033501179</v>
      </c>
      <c r="N57" s="109">
        <v>35.986142505846693</v>
      </c>
      <c r="O57" s="109">
        <v>35.65422833715516</v>
      </c>
      <c r="P57" s="109">
        <v>35.406167224445582</v>
      </c>
      <c r="Q57" s="109">
        <v>35.185320608919277</v>
      </c>
      <c r="R57" s="109">
        <v>34.854727396096315</v>
      </c>
      <c r="S57" s="109">
        <v>34.442150152873346</v>
      </c>
      <c r="T57" s="109">
        <v>34.058710050010447</v>
      </c>
      <c r="U57" s="109">
        <v>33.685134968568967</v>
      </c>
      <c r="V57" s="109">
        <v>33.312920625494854</v>
      </c>
      <c r="W57" s="109">
        <v>32.93926159695345</v>
      </c>
      <c r="X57" s="109">
        <v>32.575537410119153</v>
      </c>
      <c r="Y57" s="109">
        <v>32.161341576604215</v>
      </c>
      <c r="Z57" s="109">
        <v>31.676570310595579</v>
      </c>
      <c r="AA57" s="109">
        <v>31.180692493684475</v>
      </c>
      <c r="AB57" s="109">
        <v>30.689808862054257</v>
      </c>
      <c r="AC57" s="109">
        <v>30.179854489583803</v>
      </c>
      <c r="AD57" s="109">
        <v>29.632758357403478</v>
      </c>
      <c r="AE57" s="109">
        <v>29.027090818151208</v>
      </c>
      <c r="AF57" s="109">
        <v>28.356815537044465</v>
      </c>
      <c r="AG57" s="109">
        <v>27.635386933079609</v>
      </c>
      <c r="AH57" s="109">
        <v>26.893230307616733</v>
      </c>
      <c r="AI57" s="109">
        <v>26.167666467706812</v>
      </c>
      <c r="AJ57" s="109">
        <v>25.493751235844346</v>
      </c>
      <c r="AK57" s="109">
        <v>24.906357570792327</v>
      </c>
      <c r="AL57" s="109">
        <v>24.422797463025084</v>
      </c>
    </row>
    <row r="58" spans="1:38" ht="15" customHeight="1">
      <c r="A58" s="29"/>
      <c r="B58" s="104" t="s">
        <v>87</v>
      </c>
      <c r="C58" s="109">
        <v>11.337545581238595</v>
      </c>
      <c r="D58" s="109">
        <v>11.47169150292055</v>
      </c>
      <c r="E58" s="109">
        <v>11.647096350953639</v>
      </c>
      <c r="F58" s="109">
        <v>11.838787907892526</v>
      </c>
      <c r="G58" s="109">
        <v>12.03076195125165</v>
      </c>
      <c r="H58" s="109">
        <v>12.235947599088783</v>
      </c>
      <c r="I58" s="109">
        <v>12.469498263230362</v>
      </c>
      <c r="J58" s="109">
        <v>12.733593570334175</v>
      </c>
      <c r="K58" s="109">
        <v>13.015221992371067</v>
      </c>
      <c r="L58" s="109">
        <v>13.305289001332355</v>
      </c>
      <c r="M58" s="109">
        <v>13.603627393905931</v>
      </c>
      <c r="N58" s="109">
        <v>13.912273995527316</v>
      </c>
      <c r="O58" s="109">
        <v>14.246222729785826</v>
      </c>
      <c r="P58" s="109">
        <v>14.598839132110164</v>
      </c>
      <c r="Q58" s="109">
        <v>14.9423501163967</v>
      </c>
      <c r="R58" s="109">
        <v>15.243384335132557</v>
      </c>
      <c r="S58" s="109">
        <v>15.517410405190954</v>
      </c>
      <c r="T58" s="109">
        <v>15.788002408365385</v>
      </c>
      <c r="U58" s="109">
        <v>16.071736718846296</v>
      </c>
      <c r="V58" s="109">
        <v>16.370063836104514</v>
      </c>
      <c r="W58" s="109">
        <v>16.628046394026182</v>
      </c>
      <c r="X58" s="109">
        <v>16.679010146653042</v>
      </c>
      <c r="Y58" s="109">
        <v>16.751144461749021</v>
      </c>
      <c r="Z58" s="109">
        <v>17.11710570886769</v>
      </c>
      <c r="AA58" s="109">
        <v>17.621030298589719</v>
      </c>
      <c r="AB58" s="109">
        <v>18.149928335294625</v>
      </c>
      <c r="AC58" s="109">
        <v>18.696216341839733</v>
      </c>
      <c r="AD58" s="109">
        <v>19.246802109291998</v>
      </c>
      <c r="AE58" s="109">
        <v>19.773322392831574</v>
      </c>
      <c r="AF58" s="109">
        <v>20.257920723729626</v>
      </c>
      <c r="AG58" s="109">
        <v>20.691272861824718</v>
      </c>
      <c r="AH58" s="109">
        <v>21.074799856613694</v>
      </c>
      <c r="AI58" s="109">
        <v>21.427975978098857</v>
      </c>
      <c r="AJ58" s="109">
        <v>21.780018030759539</v>
      </c>
      <c r="AK58" s="109">
        <v>22.161311095152843</v>
      </c>
      <c r="AL58" s="109">
        <v>22.592386359006397</v>
      </c>
    </row>
    <row r="59" spans="1:38" ht="9.9499999999999993" customHeight="1">
      <c r="A59" s="29"/>
      <c r="B59" s="56"/>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c r="AK59" s="108"/>
      <c r="AL59" s="108"/>
    </row>
    <row r="60" spans="1:38" ht="15" customHeight="1">
      <c r="A60" s="29"/>
      <c r="B60" s="103" t="s">
        <v>88</v>
      </c>
      <c r="C60" s="109">
        <v>25.942960364053221</v>
      </c>
      <c r="D60" s="109">
        <v>26.680762287424226</v>
      </c>
      <c r="E60" s="109">
        <v>27.545566476168787</v>
      </c>
      <c r="F60" s="109">
        <v>28.502677274599492</v>
      </c>
      <c r="G60" s="109">
        <v>29.526812488975128</v>
      </c>
      <c r="H60" s="109">
        <v>30.64144219683471</v>
      </c>
      <c r="I60" s="109">
        <v>31.875095434417467</v>
      </c>
      <c r="J60" s="109">
        <v>33.218022734886908</v>
      </c>
      <c r="K60" s="109">
        <v>34.608352808381426</v>
      </c>
      <c r="L60" s="109">
        <v>35.994071050201683</v>
      </c>
      <c r="M60" s="109">
        <v>37.347382643225515</v>
      </c>
      <c r="N60" s="109">
        <v>38.660086985613916</v>
      </c>
      <c r="O60" s="109">
        <v>39.956614949200514</v>
      </c>
      <c r="P60" s="109">
        <v>41.232475233949202</v>
      </c>
      <c r="Q60" s="109">
        <v>42.467568456968671</v>
      </c>
      <c r="R60" s="109">
        <v>43.734051228987084</v>
      </c>
      <c r="S60" s="109">
        <v>45.053547285277162</v>
      </c>
      <c r="T60" s="109">
        <v>46.355256512013852</v>
      </c>
      <c r="U60" s="109">
        <v>47.711658967204869</v>
      </c>
      <c r="V60" s="109">
        <v>49.140284096184203</v>
      </c>
      <c r="W60" s="109">
        <v>50.480932443136808</v>
      </c>
      <c r="X60" s="109">
        <v>51.201028356548093</v>
      </c>
      <c r="Y60" s="109">
        <v>52.084719233026803</v>
      </c>
      <c r="Z60" s="109">
        <v>54.037118100320811</v>
      </c>
      <c r="AA60" s="109">
        <v>56.512632944758323</v>
      </c>
      <c r="AB60" s="109">
        <v>59.139919759277838</v>
      </c>
      <c r="AC60" s="109">
        <v>61.949325661237019</v>
      </c>
      <c r="AD60" s="109">
        <v>64.951098636024739</v>
      </c>
      <c r="AE60" s="109">
        <v>68.120234703186071</v>
      </c>
      <c r="AF60" s="109">
        <v>71.439335976443857</v>
      </c>
      <c r="AG60" s="109">
        <v>74.872383411636719</v>
      </c>
      <c r="AH60" s="109">
        <v>78.36470225239124</v>
      </c>
      <c r="AI60" s="109">
        <v>81.887225230965271</v>
      </c>
      <c r="AJ60" s="109">
        <v>85.432770678866277</v>
      </c>
      <c r="AK60" s="109">
        <v>88.978531012264128</v>
      </c>
      <c r="AL60" s="109">
        <v>92.505317596029528</v>
      </c>
    </row>
    <row r="61" spans="1:38" ht="9.9499999999999993" customHeight="1">
      <c r="A61" s="29"/>
      <c r="B61" s="56"/>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c r="AL61" s="108"/>
    </row>
    <row r="62" spans="1:38" ht="15" customHeight="1">
      <c r="A62" s="29"/>
      <c r="B62" s="103" t="s">
        <v>81</v>
      </c>
      <c r="C62" s="109">
        <v>53.636266217329776</v>
      </c>
      <c r="D62" s="109">
        <v>53.796334268054338</v>
      </c>
      <c r="E62" s="109">
        <v>53.93568532275728</v>
      </c>
      <c r="F62" s="109">
        <v>54.066495784198445</v>
      </c>
      <c r="G62" s="109">
        <v>54.196038439493535</v>
      </c>
      <c r="H62" s="109">
        <v>54.306521341110269</v>
      </c>
      <c r="I62" s="109">
        <v>54.38156615607511</v>
      </c>
      <c r="J62" s="109">
        <v>54.400446684574291</v>
      </c>
      <c r="K62" s="109">
        <v>54.350564116571441</v>
      </c>
      <c r="L62" s="109">
        <v>54.223710762118017</v>
      </c>
      <c r="M62" s="109">
        <v>54.020343351590185</v>
      </c>
      <c r="N62" s="109">
        <v>53.747994693650888</v>
      </c>
      <c r="O62" s="109">
        <v>53.422910375145861</v>
      </c>
      <c r="P62" s="109">
        <v>53.085111357012607</v>
      </c>
      <c r="Q62" s="109">
        <v>52.773340224592403</v>
      </c>
      <c r="R62" s="109">
        <v>52.532083815279051</v>
      </c>
      <c r="S62" s="109">
        <v>52.346862943520335</v>
      </c>
      <c r="T62" s="109">
        <v>52.183706222589464</v>
      </c>
      <c r="U62" s="109">
        <v>52.023703041144898</v>
      </c>
      <c r="V62" s="109">
        <v>51.857027551229386</v>
      </c>
      <c r="W62" s="109">
        <v>51.715664481501541</v>
      </c>
      <c r="X62" s="109">
        <v>51.678052162564491</v>
      </c>
      <c r="Y62" s="109">
        <v>51.631491366811652</v>
      </c>
      <c r="Z62" s="109">
        <v>51.436118078974033</v>
      </c>
      <c r="AA62" s="109">
        <v>51.140824440259472</v>
      </c>
      <c r="AB62" s="109">
        <v>50.791167266930394</v>
      </c>
      <c r="AC62" s="109">
        <v>50.385096018974259</v>
      </c>
      <c r="AD62" s="109">
        <v>49.941729436060911</v>
      </c>
      <c r="AE62" s="109">
        <v>49.506293355909364</v>
      </c>
      <c r="AF62" s="109">
        <v>49.109833638184824</v>
      </c>
      <c r="AG62" s="109">
        <v>48.748215971719034</v>
      </c>
      <c r="AH62" s="109">
        <v>48.389939725153788</v>
      </c>
      <c r="AI62" s="109">
        <v>48.032034160242262</v>
      </c>
      <c r="AJ62" s="109">
        <v>47.660603985420728</v>
      </c>
      <c r="AK62" s="109">
        <v>47.251788359980729</v>
      </c>
      <c r="AL62" s="109">
        <v>46.800267752347416</v>
      </c>
    </row>
    <row r="63" spans="1:38" ht="9.9499999999999993" customHeight="1">
      <c r="A63" s="29"/>
      <c r="B63" s="56"/>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row>
    <row r="64" spans="1:38" ht="15" customHeight="1">
      <c r="A64" s="29"/>
      <c r="B64" s="103" t="s">
        <v>89</v>
      </c>
      <c r="C64" s="109">
        <v>25.850790793793642</v>
      </c>
      <c r="D64" s="109">
        <v>25.904052297353985</v>
      </c>
      <c r="E64" s="109">
        <v>25.955236440969561</v>
      </c>
      <c r="F64" s="109">
        <v>25.996785764582107</v>
      </c>
      <c r="G64" s="109">
        <v>26.029337463659481</v>
      </c>
      <c r="H64" s="109">
        <v>26.048588900120972</v>
      </c>
      <c r="I64" s="109">
        <v>26.058376602909703</v>
      </c>
      <c r="J64" s="109">
        <v>26.052263201837643</v>
      </c>
      <c r="K64" s="109">
        <v>26.029518267862052</v>
      </c>
      <c r="L64" s="109">
        <v>25.997622473878497</v>
      </c>
      <c r="M64" s="109">
        <v>25.948343246960075</v>
      </c>
      <c r="N64" s="109">
        <v>25.866640972900058</v>
      </c>
      <c r="O64" s="109">
        <v>25.746094783108809</v>
      </c>
      <c r="P64" s="109">
        <v>25.601507554598378</v>
      </c>
      <c r="Q64" s="109">
        <v>25.439834811740162</v>
      </c>
      <c r="R64" s="109">
        <v>25.269089527668736</v>
      </c>
      <c r="S64" s="109">
        <v>25.080650957875466</v>
      </c>
      <c r="T64" s="109">
        <v>24.886580732067895</v>
      </c>
      <c r="U64" s="109">
        <v>24.697421877321606</v>
      </c>
      <c r="V64" s="109">
        <v>24.523708180812122</v>
      </c>
      <c r="W64" s="109">
        <v>24.464731212193705</v>
      </c>
      <c r="X64" s="109">
        <v>24.568257109667428</v>
      </c>
      <c r="Y64" s="109">
        <v>24.681144582494621</v>
      </c>
      <c r="Z64" s="109">
        <v>24.705846425003379</v>
      </c>
      <c r="AA64" s="109">
        <v>24.671710088011501</v>
      </c>
      <c r="AB64" s="109">
        <v>24.586575768385543</v>
      </c>
      <c r="AC64" s="109">
        <v>24.449351879306604</v>
      </c>
      <c r="AD64" s="109">
        <v>24.279341188191914</v>
      </c>
      <c r="AE64" s="109">
        <v>24.100204773273958</v>
      </c>
      <c r="AF64" s="109">
        <v>23.93322215679488</v>
      </c>
      <c r="AG64" s="109">
        <v>23.791875327680653</v>
      </c>
      <c r="AH64" s="109">
        <v>23.68627985727597</v>
      </c>
      <c r="AI64" s="109">
        <v>23.618127208642107</v>
      </c>
      <c r="AJ64" s="109">
        <v>23.581561098976895</v>
      </c>
      <c r="AK64" s="109">
        <v>23.563805920093998</v>
      </c>
      <c r="AL64" s="109">
        <v>23.464862273888581</v>
      </c>
    </row>
    <row r="65" spans="1:38" ht="9.9499999999999993" customHeight="1">
      <c r="A65" s="29"/>
      <c r="B65" s="56"/>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c r="AL65" s="108"/>
    </row>
    <row r="66" spans="1:38" ht="15" customHeight="1">
      <c r="A66" s="29"/>
      <c r="B66" s="103" t="s">
        <v>82</v>
      </c>
      <c r="C66" s="109">
        <v>21.754677223676648</v>
      </c>
      <c r="D66" s="109">
        <v>21.845698823233274</v>
      </c>
      <c r="E66" s="109">
        <v>22.227396920019871</v>
      </c>
      <c r="F66" s="109">
        <v>22.803039588184827</v>
      </c>
      <c r="G66" s="109">
        <v>23.561238060693988</v>
      </c>
      <c r="H66" s="109">
        <v>24.461997019374067</v>
      </c>
      <c r="I66" s="109">
        <v>25.477744458164288</v>
      </c>
      <c r="J66" s="109">
        <v>26.521676091054079</v>
      </c>
      <c r="K66" s="109">
        <v>27.41751015039744</v>
      </c>
      <c r="L66" s="109">
        <v>28.046203690660654</v>
      </c>
      <c r="M66" s="109">
        <v>28.363676731793962</v>
      </c>
      <c r="N66" s="109">
        <v>28.392866911000493</v>
      </c>
      <c r="O66" s="109">
        <v>28.30957779937372</v>
      </c>
      <c r="P66" s="109">
        <v>28.21458149662045</v>
      </c>
      <c r="Q66" s="109">
        <v>28.237133619547354</v>
      </c>
      <c r="R66" s="109">
        <v>28.42321466189172</v>
      </c>
      <c r="S66" s="109">
        <v>28.831523164908969</v>
      </c>
      <c r="T66" s="109">
        <v>29.388792787125855</v>
      </c>
      <c r="U66" s="109">
        <v>30.045889602727154</v>
      </c>
      <c r="V66" s="109">
        <v>30.701362812803612</v>
      </c>
      <c r="W66" s="109">
        <v>31.234528888186652</v>
      </c>
      <c r="X66" s="109">
        <v>31.173101400084853</v>
      </c>
      <c r="Y66" s="109">
        <v>31.095085470085472</v>
      </c>
      <c r="Z66" s="109">
        <v>31.885493934606217</v>
      </c>
      <c r="AA66" s="109">
        <v>33.07105580088318</v>
      </c>
      <c r="AB66" s="109">
        <v>34.182652543955605</v>
      </c>
      <c r="AC66" s="109">
        <v>35.16643697657161</v>
      </c>
      <c r="AD66" s="109">
        <v>36.070735162932252</v>
      </c>
      <c r="AE66" s="109">
        <v>36.933644375324008</v>
      </c>
      <c r="AF66" s="109">
        <v>37.706260073166362</v>
      </c>
      <c r="AG66" s="109">
        <v>38.290788013318533</v>
      </c>
      <c r="AH66" s="109">
        <v>38.698307104204929</v>
      </c>
      <c r="AI66" s="109">
        <v>39.05559489220402</v>
      </c>
      <c r="AJ66" s="109">
        <v>39.461226059164204</v>
      </c>
      <c r="AK66" s="109">
        <v>39.9384251036116</v>
      </c>
      <c r="AL66" s="109">
        <v>40.563479074117367</v>
      </c>
    </row>
    <row r="67" spans="1:38" ht="15" customHeight="1">
      <c r="A67" s="17"/>
      <c r="B67" s="56"/>
      <c r="C67" s="108"/>
      <c r="D67" s="108"/>
      <c r="E67" s="108"/>
      <c r="F67" s="108"/>
      <c r="G67" s="108"/>
      <c r="H67" s="108"/>
      <c r="I67" s="108"/>
      <c r="J67" s="108"/>
      <c r="K67" s="108"/>
      <c r="L67" s="108"/>
      <c r="M67" s="108"/>
      <c r="N67" s="110"/>
      <c r="O67" s="110"/>
      <c r="P67" s="110"/>
      <c r="Q67" s="110"/>
      <c r="R67" s="110"/>
      <c r="S67" s="110"/>
      <c r="T67" s="110"/>
      <c r="U67" s="110"/>
      <c r="V67" s="110"/>
      <c r="W67" s="110"/>
      <c r="X67" s="110"/>
      <c r="Y67" s="110"/>
      <c r="Z67" s="110"/>
      <c r="AA67" s="110"/>
      <c r="AB67" s="110"/>
      <c r="AC67" s="110"/>
      <c r="AD67" s="110"/>
      <c r="AE67" s="110"/>
      <c r="AF67" s="110"/>
      <c r="AG67" s="110"/>
      <c r="AH67" s="110"/>
      <c r="AI67" s="110"/>
      <c r="AJ67" s="110"/>
      <c r="AK67" s="110"/>
      <c r="AL67" s="110"/>
    </row>
    <row r="68" spans="1:38" s="35" customFormat="1" ht="15" customHeight="1">
      <c r="B68" s="89" t="s">
        <v>90</v>
      </c>
      <c r="C68" s="111"/>
      <c r="D68" s="111"/>
      <c r="E68" s="112"/>
      <c r="F68" s="111"/>
      <c r="G68" s="112"/>
      <c r="H68" s="111"/>
      <c r="I68" s="112"/>
      <c r="J68" s="111"/>
      <c r="K68" s="112"/>
      <c r="L68" s="111"/>
      <c r="M68" s="112"/>
      <c r="N68" s="111"/>
      <c r="O68" s="112"/>
      <c r="P68" s="111"/>
      <c r="Q68" s="112"/>
      <c r="R68" s="111"/>
      <c r="S68" s="112"/>
      <c r="T68" s="111"/>
      <c r="U68" s="112"/>
      <c r="V68" s="111"/>
      <c r="W68" s="112"/>
      <c r="X68" s="111"/>
      <c r="Y68" s="112"/>
      <c r="Z68" s="111"/>
      <c r="AA68" s="112"/>
      <c r="AB68" s="111"/>
      <c r="AC68" s="111"/>
      <c r="AD68" s="111"/>
      <c r="AE68" s="111"/>
      <c r="AF68" s="111"/>
      <c r="AG68" s="111"/>
      <c r="AH68" s="111"/>
      <c r="AI68" s="111"/>
      <c r="AJ68" s="111"/>
      <c r="AK68" s="111"/>
      <c r="AL68" s="111"/>
    </row>
    <row r="69" spans="1:38" ht="9.9499999999999993" customHeight="1">
      <c r="A69" s="17"/>
      <c r="B69" s="56"/>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row>
    <row r="70" spans="1:38" ht="15" customHeight="1">
      <c r="A70" s="29"/>
      <c r="B70" s="105" t="s">
        <v>80</v>
      </c>
      <c r="C70" s="108"/>
      <c r="D70" s="113"/>
      <c r="E70" s="113"/>
      <c r="F70" s="113"/>
      <c r="G70" s="113"/>
      <c r="H70" s="108"/>
      <c r="I70" s="108"/>
      <c r="J70" s="108"/>
      <c r="K70" s="108"/>
      <c r="L70" s="114"/>
      <c r="M70" s="114"/>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c r="AL70" s="108"/>
    </row>
    <row r="71" spans="1:38" ht="15" customHeight="1">
      <c r="A71" s="29"/>
      <c r="B71" s="104" t="s">
        <v>66</v>
      </c>
      <c r="C71" s="106">
        <v>184838</v>
      </c>
      <c r="D71" s="106">
        <v>187044</v>
      </c>
      <c r="E71" s="106">
        <v>188920</v>
      </c>
      <c r="F71" s="106">
        <v>190503</v>
      </c>
      <c r="G71" s="106">
        <v>191956</v>
      </c>
      <c r="H71" s="106">
        <v>193296</v>
      </c>
      <c r="I71" s="106">
        <v>194521</v>
      </c>
      <c r="J71" s="106">
        <v>195621</v>
      </c>
      <c r="K71" s="106">
        <v>196674</v>
      </c>
      <c r="L71" s="106">
        <v>197765</v>
      </c>
      <c r="M71" s="106">
        <v>198962</v>
      </c>
      <c r="N71" s="106">
        <v>200234</v>
      </c>
      <c r="O71" s="106">
        <v>201609</v>
      </c>
      <c r="P71" s="106">
        <v>203110</v>
      </c>
      <c r="Q71" s="106">
        <v>204744</v>
      </c>
      <c r="R71" s="106">
        <v>206491</v>
      </c>
      <c r="S71" s="106">
        <v>208302</v>
      </c>
      <c r="T71" s="106">
        <v>210143</v>
      </c>
      <c r="U71" s="106">
        <v>211984</v>
      </c>
      <c r="V71" s="106">
        <v>213789</v>
      </c>
      <c r="W71" s="106">
        <v>215526</v>
      </c>
      <c r="X71" s="106">
        <v>216916</v>
      </c>
      <c r="Y71" s="106">
        <v>218012</v>
      </c>
      <c r="Z71" s="106">
        <v>219341</v>
      </c>
      <c r="AA71" s="106">
        <v>220818</v>
      </c>
      <c r="AB71" s="106">
        <v>222268</v>
      </c>
      <c r="AC71" s="106">
        <v>223684</v>
      </c>
      <c r="AD71" s="106">
        <v>225040</v>
      </c>
      <c r="AE71" s="106">
        <v>226373</v>
      </c>
      <c r="AF71" s="106">
        <v>227653</v>
      </c>
      <c r="AG71" s="106">
        <v>228907</v>
      </c>
      <c r="AH71" s="106">
        <v>230126</v>
      </c>
      <c r="AI71" s="106">
        <v>231290</v>
      </c>
      <c r="AJ71" s="106">
        <v>232435</v>
      </c>
      <c r="AK71" s="106">
        <v>233545</v>
      </c>
      <c r="AL71" s="106">
        <v>234625</v>
      </c>
    </row>
    <row r="72" spans="1:38" ht="15" customHeight="1">
      <c r="A72" s="29"/>
      <c r="B72" s="104" t="s">
        <v>67</v>
      </c>
      <c r="C72" s="107">
        <v>94182</v>
      </c>
      <c r="D72" s="107">
        <v>95326</v>
      </c>
      <c r="E72" s="107">
        <v>96339</v>
      </c>
      <c r="F72" s="107">
        <v>97235</v>
      </c>
      <c r="G72" s="107">
        <v>98057</v>
      </c>
      <c r="H72" s="107">
        <v>98820</v>
      </c>
      <c r="I72" s="107">
        <v>99523</v>
      </c>
      <c r="J72" s="107">
        <v>100160</v>
      </c>
      <c r="K72" s="107">
        <v>100764</v>
      </c>
      <c r="L72" s="107">
        <v>101367</v>
      </c>
      <c r="M72" s="107">
        <v>101996</v>
      </c>
      <c r="N72" s="107">
        <v>102649</v>
      </c>
      <c r="O72" s="107">
        <v>103325</v>
      </c>
      <c r="P72" s="107">
        <v>104040</v>
      </c>
      <c r="Q72" s="107">
        <v>104808</v>
      </c>
      <c r="R72" s="107">
        <v>105627</v>
      </c>
      <c r="S72" s="107">
        <v>106458</v>
      </c>
      <c r="T72" s="107">
        <v>107279</v>
      </c>
      <c r="U72" s="107">
        <v>108092</v>
      </c>
      <c r="V72" s="107">
        <v>108862</v>
      </c>
      <c r="W72" s="107">
        <v>109560</v>
      </c>
      <c r="X72" s="107">
        <v>110039</v>
      </c>
      <c r="Y72" s="107">
        <v>110360</v>
      </c>
      <c r="Z72" s="107">
        <v>110847</v>
      </c>
      <c r="AA72" s="107">
        <v>111453</v>
      </c>
      <c r="AB72" s="107">
        <v>112052</v>
      </c>
      <c r="AC72" s="107">
        <v>112632</v>
      </c>
      <c r="AD72" s="107">
        <v>113183</v>
      </c>
      <c r="AE72" s="107">
        <v>113727</v>
      </c>
      <c r="AF72" s="107">
        <v>114238</v>
      </c>
      <c r="AG72" s="107">
        <v>114744</v>
      </c>
      <c r="AH72" s="107">
        <v>115230</v>
      </c>
      <c r="AI72" s="107">
        <v>115692</v>
      </c>
      <c r="AJ72" s="107">
        <v>116143</v>
      </c>
      <c r="AK72" s="107">
        <v>116584</v>
      </c>
      <c r="AL72" s="107">
        <v>117005</v>
      </c>
    </row>
    <row r="73" spans="1:38" ht="15" customHeight="1">
      <c r="A73" s="29"/>
      <c r="B73" s="104" t="s">
        <v>68</v>
      </c>
      <c r="C73" s="107">
        <v>90656</v>
      </c>
      <c r="D73" s="107">
        <v>91718</v>
      </c>
      <c r="E73" s="107">
        <v>92581</v>
      </c>
      <c r="F73" s="107">
        <v>93268</v>
      </c>
      <c r="G73" s="107">
        <v>93899</v>
      </c>
      <c r="H73" s="107">
        <v>94476</v>
      </c>
      <c r="I73" s="107">
        <v>94998</v>
      </c>
      <c r="J73" s="107">
        <v>95461</v>
      </c>
      <c r="K73" s="107">
        <v>95910</v>
      </c>
      <c r="L73" s="107">
        <v>96398</v>
      </c>
      <c r="M73" s="107">
        <v>96966</v>
      </c>
      <c r="N73" s="107">
        <v>97585</v>
      </c>
      <c r="O73" s="107">
        <v>98284</v>
      </c>
      <c r="P73" s="107">
        <v>99070</v>
      </c>
      <c r="Q73" s="107">
        <v>99936</v>
      </c>
      <c r="R73" s="107">
        <v>100864</v>
      </c>
      <c r="S73" s="107">
        <v>101844</v>
      </c>
      <c r="T73" s="107">
        <v>102864</v>
      </c>
      <c r="U73" s="107">
        <v>103892</v>
      </c>
      <c r="V73" s="107">
        <v>104927</v>
      </c>
      <c r="W73" s="107">
        <v>105966</v>
      </c>
      <c r="X73" s="107">
        <v>106877</v>
      </c>
      <c r="Y73" s="107">
        <v>107652</v>
      </c>
      <c r="Z73" s="107">
        <v>108494</v>
      </c>
      <c r="AA73" s="107">
        <v>109365</v>
      </c>
      <c r="AB73" s="107">
        <v>110216</v>
      </c>
      <c r="AC73" s="107">
        <v>111052</v>
      </c>
      <c r="AD73" s="107">
        <v>111857</v>
      </c>
      <c r="AE73" s="107">
        <v>112646</v>
      </c>
      <c r="AF73" s="107">
        <v>113415</v>
      </c>
      <c r="AG73" s="107">
        <v>114163</v>
      </c>
      <c r="AH73" s="107">
        <v>114896</v>
      </c>
      <c r="AI73" s="107">
        <v>115598</v>
      </c>
      <c r="AJ73" s="107">
        <v>116292</v>
      </c>
      <c r="AK73" s="107">
        <v>116961</v>
      </c>
      <c r="AL73" s="107">
        <v>117620</v>
      </c>
    </row>
    <row r="74" spans="1:38" ht="9.9499999999999993" customHeight="1">
      <c r="A74" s="29"/>
      <c r="B74" s="56"/>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row>
    <row r="75" spans="1:38" ht="15" customHeight="1">
      <c r="A75" s="29"/>
      <c r="B75" s="105" t="s">
        <v>121</v>
      </c>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row>
    <row r="76" spans="1:38" ht="15" customHeight="1">
      <c r="A76" s="29"/>
      <c r="B76" s="104" t="s">
        <v>69</v>
      </c>
      <c r="C76" s="106">
        <v>80990</v>
      </c>
      <c r="D76" s="106">
        <v>80579</v>
      </c>
      <c r="E76" s="106">
        <v>79940</v>
      </c>
      <c r="F76" s="106">
        <v>79078</v>
      </c>
      <c r="G76" s="106">
        <v>78085</v>
      </c>
      <c r="H76" s="106">
        <v>77019</v>
      </c>
      <c r="I76" s="106">
        <v>75898</v>
      </c>
      <c r="J76" s="106">
        <v>74730</v>
      </c>
      <c r="K76" s="106">
        <v>73567</v>
      </c>
      <c r="L76" s="106">
        <v>72447</v>
      </c>
      <c r="M76" s="106">
        <v>71412</v>
      </c>
      <c r="N76" s="106">
        <v>70481</v>
      </c>
      <c r="O76" s="106">
        <v>69709</v>
      </c>
      <c r="P76" s="106">
        <v>69132</v>
      </c>
      <c r="Q76" s="106">
        <v>68773</v>
      </c>
      <c r="R76" s="106">
        <v>68497</v>
      </c>
      <c r="S76" s="106">
        <v>68223</v>
      </c>
      <c r="T76" s="106">
        <v>67994</v>
      </c>
      <c r="U76" s="106">
        <v>67775</v>
      </c>
      <c r="V76" s="106">
        <v>67544</v>
      </c>
      <c r="W76" s="106">
        <v>67289</v>
      </c>
      <c r="X76" s="106">
        <v>66963</v>
      </c>
      <c r="Y76" s="106">
        <v>66504</v>
      </c>
      <c r="Z76" s="106">
        <v>65975</v>
      </c>
      <c r="AA76" s="106">
        <v>65420</v>
      </c>
      <c r="AB76" s="106">
        <v>64817</v>
      </c>
      <c r="AC76" s="106">
        <v>64154</v>
      </c>
      <c r="AD76" s="106">
        <v>63402</v>
      </c>
      <c r="AE76" s="106">
        <v>62547</v>
      </c>
      <c r="AF76" s="106">
        <v>61597</v>
      </c>
      <c r="AG76" s="106">
        <v>60568</v>
      </c>
      <c r="AH76" s="106">
        <v>59497</v>
      </c>
      <c r="AI76" s="106">
        <v>58424</v>
      </c>
      <c r="AJ76" s="106">
        <v>57407</v>
      </c>
      <c r="AK76" s="106">
        <v>56475</v>
      </c>
      <c r="AL76" s="106">
        <v>55659</v>
      </c>
    </row>
    <row r="77" spans="1:38" ht="15" customHeight="1">
      <c r="A77" s="29"/>
      <c r="B77" s="104" t="s">
        <v>70</v>
      </c>
      <c r="C77" s="106">
        <v>94658</v>
      </c>
      <c r="D77" s="106">
        <v>97109</v>
      </c>
      <c r="E77" s="106">
        <v>99442</v>
      </c>
      <c r="F77" s="106">
        <v>101698</v>
      </c>
      <c r="G77" s="106">
        <v>103951</v>
      </c>
      <c r="H77" s="106">
        <v>106165</v>
      </c>
      <c r="I77" s="106">
        <v>108293</v>
      </c>
      <c r="J77" s="106">
        <v>110324</v>
      </c>
      <c r="K77" s="106">
        <v>112308</v>
      </c>
      <c r="L77" s="106">
        <v>114282</v>
      </c>
      <c r="M77" s="106">
        <v>116276</v>
      </c>
      <c r="N77" s="106">
        <v>118247</v>
      </c>
      <c r="O77" s="106">
        <v>120151</v>
      </c>
      <c r="P77" s="106">
        <v>121967</v>
      </c>
      <c r="Q77" s="106">
        <v>123685</v>
      </c>
      <c r="R77" s="106">
        <v>125432</v>
      </c>
      <c r="S77" s="106">
        <v>127240</v>
      </c>
      <c r="T77" s="106">
        <v>129033</v>
      </c>
      <c r="U77" s="106">
        <v>130790</v>
      </c>
      <c r="V77" s="106">
        <v>132514</v>
      </c>
      <c r="W77" s="106">
        <v>134223</v>
      </c>
      <c r="X77" s="106">
        <v>135822</v>
      </c>
      <c r="Y77" s="106">
        <v>137284</v>
      </c>
      <c r="Z77" s="106">
        <v>138796</v>
      </c>
      <c r="AA77" s="106">
        <v>140341</v>
      </c>
      <c r="AB77" s="106">
        <v>141880</v>
      </c>
      <c r="AC77" s="106">
        <v>143422</v>
      </c>
      <c r="AD77" s="106">
        <v>144992</v>
      </c>
      <c r="AE77" s="106">
        <v>146626</v>
      </c>
      <c r="AF77" s="106">
        <v>148316</v>
      </c>
      <c r="AG77" s="106">
        <v>150066</v>
      </c>
      <c r="AH77" s="106">
        <v>151821</v>
      </c>
      <c r="AI77" s="106">
        <v>153547</v>
      </c>
      <c r="AJ77" s="106">
        <v>155198</v>
      </c>
      <c r="AK77" s="106">
        <v>156741</v>
      </c>
      <c r="AL77" s="106">
        <v>158138</v>
      </c>
    </row>
    <row r="78" spans="1:38" ht="15" customHeight="1">
      <c r="A78" s="29"/>
      <c r="B78" s="104" t="s">
        <v>71</v>
      </c>
      <c r="C78" s="106">
        <v>9190</v>
      </c>
      <c r="D78" s="106">
        <v>9356</v>
      </c>
      <c r="E78" s="106">
        <v>9538</v>
      </c>
      <c r="F78" s="106">
        <v>9727</v>
      </c>
      <c r="G78" s="106">
        <v>9920</v>
      </c>
      <c r="H78" s="106">
        <v>10112</v>
      </c>
      <c r="I78" s="106">
        <v>10330</v>
      </c>
      <c r="J78" s="106">
        <v>10567</v>
      </c>
      <c r="K78" s="106">
        <v>10799</v>
      </c>
      <c r="L78" s="106">
        <v>11036</v>
      </c>
      <c r="M78" s="106">
        <v>11274</v>
      </c>
      <c r="N78" s="106">
        <v>11506</v>
      </c>
      <c r="O78" s="106">
        <v>11749</v>
      </c>
      <c r="P78" s="106">
        <v>12011</v>
      </c>
      <c r="Q78" s="106">
        <v>12286</v>
      </c>
      <c r="R78" s="106">
        <v>12562</v>
      </c>
      <c r="S78" s="106">
        <v>12839</v>
      </c>
      <c r="T78" s="106">
        <v>13116</v>
      </c>
      <c r="U78" s="106">
        <v>13419</v>
      </c>
      <c r="V78" s="106">
        <v>13731</v>
      </c>
      <c r="W78" s="106">
        <v>14014</v>
      </c>
      <c r="X78" s="106">
        <v>14131</v>
      </c>
      <c r="Y78" s="106">
        <v>14224</v>
      </c>
      <c r="Z78" s="106">
        <v>14570</v>
      </c>
      <c r="AA78" s="106">
        <v>15057</v>
      </c>
      <c r="AB78" s="106">
        <v>15571</v>
      </c>
      <c r="AC78" s="106">
        <v>16108</v>
      </c>
      <c r="AD78" s="106">
        <v>16646</v>
      </c>
      <c r="AE78" s="106">
        <v>17200</v>
      </c>
      <c r="AF78" s="106">
        <v>17740</v>
      </c>
      <c r="AG78" s="106">
        <v>18273</v>
      </c>
      <c r="AH78" s="106">
        <v>18808</v>
      </c>
      <c r="AI78" s="106">
        <v>19319</v>
      </c>
      <c r="AJ78" s="106">
        <v>19830</v>
      </c>
      <c r="AK78" s="106">
        <v>20329</v>
      </c>
      <c r="AL78" s="106">
        <v>20828</v>
      </c>
    </row>
    <row r="79" spans="1:38" ht="9.9499999999999993" customHeight="1">
      <c r="A79" s="29"/>
      <c r="B79" s="52"/>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8"/>
      <c r="AH79" s="108"/>
      <c r="AI79" s="108"/>
      <c r="AJ79" s="108"/>
      <c r="AK79" s="108"/>
      <c r="AL79" s="108"/>
    </row>
    <row r="80" spans="1:38" ht="15" customHeight="1">
      <c r="A80" s="29"/>
      <c r="B80" s="103" t="s">
        <v>84</v>
      </c>
      <c r="C80" s="108">
        <v>103.88942816801976</v>
      </c>
      <c r="D80" s="108">
        <v>103.93379707363877</v>
      </c>
      <c r="E80" s="108">
        <v>104.05914820535531</v>
      </c>
      <c r="F80" s="108">
        <v>104.25333447699103</v>
      </c>
      <c r="G80" s="108">
        <v>104.42816217425106</v>
      </c>
      <c r="H80" s="108">
        <v>104.5979931411152</v>
      </c>
      <c r="I80" s="108">
        <v>104.7632581738563</v>
      </c>
      <c r="J80" s="108">
        <v>104.92242905479725</v>
      </c>
      <c r="K80" s="108">
        <v>105.06099468251486</v>
      </c>
      <c r="L80" s="108">
        <v>105.15467125873981</v>
      </c>
      <c r="M80" s="108">
        <v>105.1873852690634</v>
      </c>
      <c r="N80" s="108">
        <v>105.18932212942562</v>
      </c>
      <c r="O80" s="108">
        <v>105.12901387814904</v>
      </c>
      <c r="P80" s="108">
        <v>105.01665489048149</v>
      </c>
      <c r="Q80" s="108">
        <v>104.87512007684919</v>
      </c>
      <c r="R80" s="108">
        <v>104.72220019035532</v>
      </c>
      <c r="S80" s="108">
        <v>104.53045834806174</v>
      </c>
      <c r="T80" s="108">
        <v>104.29207497277959</v>
      </c>
      <c r="U80" s="108">
        <v>104.04265968505757</v>
      </c>
      <c r="V80" s="108">
        <v>103.75022634784183</v>
      </c>
      <c r="W80" s="108">
        <v>103.39165392673122</v>
      </c>
      <c r="X80" s="108">
        <v>102.95854112671576</v>
      </c>
      <c r="Y80" s="108">
        <v>102.51551294913239</v>
      </c>
      <c r="Z80" s="108">
        <v>102.16878352719966</v>
      </c>
      <c r="AA80" s="108">
        <v>101.90920312714304</v>
      </c>
      <c r="AB80" s="108">
        <v>101.66581984466865</v>
      </c>
      <c r="AC80" s="108">
        <v>101.42275690667435</v>
      </c>
      <c r="AD80" s="108">
        <v>101.18544212700145</v>
      </c>
      <c r="AE80" s="108">
        <v>100.95964348489959</v>
      </c>
      <c r="AF80" s="108">
        <v>100.72565357316053</v>
      </c>
      <c r="AG80" s="108">
        <v>100.50892145441168</v>
      </c>
      <c r="AH80" s="108">
        <v>100.29069767441861</v>
      </c>
      <c r="AI80" s="108">
        <v>100.08131628574888</v>
      </c>
      <c r="AJ80" s="108">
        <v>99.871874247583676</v>
      </c>
      <c r="AK80" s="108">
        <v>99.67767033455597</v>
      </c>
      <c r="AL80" s="108">
        <v>99.477129739840166</v>
      </c>
    </row>
    <row r="81" spans="1:38" ht="9.9499999999999993" customHeight="1">
      <c r="A81" s="29"/>
      <c r="B81" s="56"/>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row>
    <row r="82" spans="1:38" ht="15" customHeight="1">
      <c r="A82" s="29"/>
      <c r="B82" s="103" t="s">
        <v>19</v>
      </c>
      <c r="C82" s="109">
        <v>16.57512077294686</v>
      </c>
      <c r="D82" s="109">
        <v>16.891660727013541</v>
      </c>
      <c r="E82" s="109">
        <v>17.224459358687547</v>
      </c>
      <c r="F82" s="109">
        <v>17.564901477832514</v>
      </c>
      <c r="G82" s="109">
        <v>17.910458626546955</v>
      </c>
      <c r="H82" s="109">
        <v>18.277338771348457</v>
      </c>
      <c r="I82" s="109">
        <v>18.660412524850894</v>
      </c>
      <c r="J82" s="109">
        <v>19.053539019963701</v>
      </c>
      <c r="K82" s="109">
        <v>19.474148802017655</v>
      </c>
      <c r="L82" s="109">
        <v>19.894939221036964</v>
      </c>
      <c r="M82" s="109">
        <v>20.328553137003841</v>
      </c>
      <c r="N82" s="109">
        <v>20.761250953470633</v>
      </c>
      <c r="O82" s="109">
        <v>21.185286458333334</v>
      </c>
      <c r="P82" s="109">
        <v>21.594405594405593</v>
      </c>
      <c r="Q82" s="109">
        <v>21.995098039215687</v>
      </c>
      <c r="R82" s="109">
        <v>22.397610921501705</v>
      </c>
      <c r="S82" s="109">
        <v>22.778505897771954</v>
      </c>
      <c r="T82" s="109">
        <v>23.149402390438247</v>
      </c>
      <c r="U82" s="109">
        <v>23.521542553191491</v>
      </c>
      <c r="V82" s="109">
        <v>23.891455273698263</v>
      </c>
      <c r="W82" s="109">
        <v>24.236721488271773</v>
      </c>
      <c r="X82" s="109">
        <v>24.52685838307108</v>
      </c>
      <c r="Y82" s="109">
        <v>24.779879385964911</v>
      </c>
      <c r="Z82" s="109">
        <v>25.097010794353722</v>
      </c>
      <c r="AA82" s="109">
        <v>25.484856982613572</v>
      </c>
      <c r="AB82" s="109">
        <v>25.872212692967409</v>
      </c>
      <c r="AC82" s="109">
        <v>26.252592165898619</v>
      </c>
      <c r="AD82" s="109">
        <v>26.639125496876776</v>
      </c>
      <c r="AE82" s="109">
        <v>27.032981153626498</v>
      </c>
      <c r="AF82" s="109">
        <v>27.446428571428573</v>
      </c>
      <c r="AG82" s="109">
        <v>27.862925356750821</v>
      </c>
      <c r="AH82" s="109">
        <v>28.283981251723187</v>
      </c>
      <c r="AI82" s="109">
        <v>28.706820682068205</v>
      </c>
      <c r="AJ82" s="109">
        <v>29.129384148025409</v>
      </c>
      <c r="AK82" s="109">
        <v>29.550513461004719</v>
      </c>
      <c r="AL82" s="109">
        <v>29.968425484142575</v>
      </c>
    </row>
    <row r="83" spans="1:38" ht="9.9499999999999993" customHeight="1">
      <c r="A83" s="29"/>
      <c r="B83" s="56"/>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8"/>
      <c r="AH83" s="108"/>
      <c r="AI83" s="108"/>
      <c r="AJ83" s="108"/>
      <c r="AK83" s="108"/>
      <c r="AL83" s="108"/>
    </row>
    <row r="84" spans="1:38" ht="15" customHeight="1">
      <c r="A84" s="29"/>
      <c r="B84" s="105" t="s">
        <v>85</v>
      </c>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8"/>
      <c r="AH84" s="108"/>
      <c r="AI84" s="108"/>
      <c r="AJ84" s="108"/>
      <c r="AK84" s="108"/>
      <c r="AL84" s="108"/>
    </row>
    <row r="85" spans="1:38" ht="15" customHeight="1">
      <c r="A85" s="29"/>
      <c r="B85" s="104" t="s">
        <v>83</v>
      </c>
      <c r="C85" s="109">
        <v>95.2692852162522</v>
      </c>
      <c r="D85" s="109">
        <v>92.61242521290508</v>
      </c>
      <c r="E85" s="109">
        <v>89.980088896039902</v>
      </c>
      <c r="F85" s="109">
        <v>87.322267891207289</v>
      </c>
      <c r="G85" s="109">
        <v>84.66008023010842</v>
      </c>
      <c r="H85" s="109">
        <v>82.071304102105216</v>
      </c>
      <c r="I85" s="109">
        <v>79.624721819508181</v>
      </c>
      <c r="J85" s="109">
        <v>77.314999456147348</v>
      </c>
      <c r="K85" s="109">
        <v>75.120205150122871</v>
      </c>
      <c r="L85" s="109">
        <v>73.049999124971563</v>
      </c>
      <c r="M85" s="109">
        <v>71.1118373525061</v>
      </c>
      <c r="N85" s="109">
        <v>69.335374258966397</v>
      </c>
      <c r="O85" s="109">
        <v>67.796356251716588</v>
      </c>
      <c r="P85" s="109">
        <v>66.528651192535676</v>
      </c>
      <c r="Q85" s="109">
        <v>65.53664551077334</v>
      </c>
      <c r="R85" s="109">
        <v>64.623859940047197</v>
      </c>
      <c r="S85" s="109">
        <v>63.707953473750386</v>
      </c>
      <c r="T85" s="109">
        <v>62.859888555640808</v>
      </c>
      <c r="U85" s="109">
        <v>62.079669699518313</v>
      </c>
      <c r="V85" s="109">
        <v>61.333142158564378</v>
      </c>
      <c r="W85" s="109">
        <v>60.573076149393181</v>
      </c>
      <c r="X85" s="109">
        <v>59.706085906554165</v>
      </c>
      <c r="Y85" s="109">
        <v>58.803647912356872</v>
      </c>
      <c r="Z85" s="109">
        <v>58.031211274100116</v>
      </c>
      <c r="AA85" s="109">
        <v>57.343898076827159</v>
      </c>
      <c r="AB85" s="109">
        <v>56.659148576261629</v>
      </c>
      <c r="AC85" s="109">
        <v>55.962125754765658</v>
      </c>
      <c r="AD85" s="109">
        <v>55.208563231074812</v>
      </c>
      <c r="AE85" s="109">
        <v>54.388034864212351</v>
      </c>
      <c r="AF85" s="109">
        <v>53.491868712748456</v>
      </c>
      <c r="AG85" s="109">
        <v>52.537550144603038</v>
      </c>
      <c r="AH85" s="109">
        <v>51.577186291751474</v>
      </c>
      <c r="AI85" s="109">
        <v>50.631402762672018</v>
      </c>
      <c r="AJ85" s="109">
        <v>49.766749571515092</v>
      </c>
      <c r="AK85" s="109">
        <v>49.000580575599237</v>
      </c>
      <c r="AL85" s="109">
        <v>48.367248858591857</v>
      </c>
    </row>
    <row r="86" spans="1:38" ht="15" customHeight="1">
      <c r="A86" s="29"/>
      <c r="B86" s="104" t="s">
        <v>86</v>
      </c>
      <c r="C86" s="109">
        <v>85.560649918654534</v>
      </c>
      <c r="D86" s="109">
        <v>82.977890823713565</v>
      </c>
      <c r="E86" s="109">
        <v>80.388568210615233</v>
      </c>
      <c r="F86" s="109">
        <v>77.757674683867933</v>
      </c>
      <c r="G86" s="109">
        <v>75.117122490404128</v>
      </c>
      <c r="H86" s="109">
        <v>72.54650779447087</v>
      </c>
      <c r="I86" s="109">
        <v>70.085785784861443</v>
      </c>
      <c r="J86" s="109">
        <v>67.736847830027912</v>
      </c>
      <c r="K86" s="109">
        <v>65.504683548812196</v>
      </c>
      <c r="L86" s="109">
        <v>63.39318527852155</v>
      </c>
      <c r="M86" s="109">
        <v>61.415941380852459</v>
      </c>
      <c r="N86" s="109">
        <v>59.604894838769695</v>
      </c>
      <c r="O86" s="109">
        <v>58.01782756697822</v>
      </c>
      <c r="P86" s="109">
        <v>56.680905490829488</v>
      </c>
      <c r="Q86" s="109">
        <v>55.60334721267737</v>
      </c>
      <c r="R86" s="109">
        <v>54.608871739269084</v>
      </c>
      <c r="S86" s="109">
        <v>53.617573090223203</v>
      </c>
      <c r="T86" s="109">
        <v>52.695047003479736</v>
      </c>
      <c r="U86" s="109">
        <v>51.81971098707853</v>
      </c>
      <c r="V86" s="109">
        <v>50.9712181354423</v>
      </c>
      <c r="W86" s="109">
        <v>50.132242611176927</v>
      </c>
      <c r="X86" s="109">
        <v>49.302027653841058</v>
      </c>
      <c r="Y86" s="109">
        <v>48.442644445091929</v>
      </c>
      <c r="Z86" s="109">
        <v>47.533790599152717</v>
      </c>
      <c r="AA86" s="109">
        <v>46.615030532773744</v>
      </c>
      <c r="AB86" s="109">
        <v>45.684381167183538</v>
      </c>
      <c r="AC86" s="109">
        <v>44.730933887409186</v>
      </c>
      <c r="AD86" s="109">
        <v>43.727929816817479</v>
      </c>
      <c r="AE86" s="109">
        <v>42.657509582202337</v>
      </c>
      <c r="AF86" s="109">
        <v>41.530920467110768</v>
      </c>
      <c r="AG86" s="109">
        <v>40.3609078672051</v>
      </c>
      <c r="AH86" s="109">
        <v>39.188913259693983</v>
      </c>
      <c r="AI86" s="109">
        <v>38.049587422743528</v>
      </c>
      <c r="AJ86" s="109">
        <v>36.989523060864187</v>
      </c>
      <c r="AK86" s="109">
        <v>36.030776886711195</v>
      </c>
      <c r="AL86" s="109">
        <v>35.196473965776725</v>
      </c>
    </row>
    <row r="87" spans="1:38" ht="15" customHeight="1">
      <c r="A87" s="29"/>
      <c r="B87" s="104" t="s">
        <v>87</v>
      </c>
      <c r="C87" s="109">
        <v>9.7086352975976666</v>
      </c>
      <c r="D87" s="109">
        <v>9.6345343891915256</v>
      </c>
      <c r="E87" s="109">
        <v>9.5915206854246691</v>
      </c>
      <c r="F87" s="109">
        <v>9.564593207339378</v>
      </c>
      <c r="G87" s="109">
        <v>9.5429577397042831</v>
      </c>
      <c r="H87" s="109">
        <v>9.5247963076343432</v>
      </c>
      <c r="I87" s="109">
        <v>9.5389360346467456</v>
      </c>
      <c r="J87" s="109">
        <v>9.5781516261194302</v>
      </c>
      <c r="K87" s="109">
        <v>9.6155216013106806</v>
      </c>
      <c r="L87" s="109">
        <v>9.6568138464500102</v>
      </c>
      <c r="M87" s="109">
        <v>9.6958959716536519</v>
      </c>
      <c r="N87" s="109">
        <v>9.7304794201967066</v>
      </c>
      <c r="O87" s="109">
        <v>9.7785286847383706</v>
      </c>
      <c r="P87" s="109">
        <v>9.8477457017061987</v>
      </c>
      <c r="Q87" s="109">
        <v>9.9332982980959699</v>
      </c>
      <c r="R87" s="109">
        <v>10.014988200778111</v>
      </c>
      <c r="S87" s="109">
        <v>10.090380383527192</v>
      </c>
      <c r="T87" s="109">
        <v>10.164841552161075</v>
      </c>
      <c r="U87" s="109">
        <v>10.259958712439788</v>
      </c>
      <c r="V87" s="109">
        <v>10.361924023122086</v>
      </c>
      <c r="W87" s="109">
        <v>10.440833538216252</v>
      </c>
      <c r="X87" s="109">
        <v>10.40405825271311</v>
      </c>
      <c r="Y87" s="109">
        <v>10.36100346726494</v>
      </c>
      <c r="Z87" s="109">
        <v>10.497420674947405</v>
      </c>
      <c r="AA87" s="109">
        <v>10.728867544053413</v>
      </c>
      <c r="AB87" s="109">
        <v>10.974767409078094</v>
      </c>
      <c r="AC87" s="109">
        <v>11.231191867356474</v>
      </c>
      <c r="AD87" s="109">
        <v>11.480633414257339</v>
      </c>
      <c r="AE87" s="109">
        <v>11.730525282010012</v>
      </c>
      <c r="AF87" s="109">
        <v>11.960948245637692</v>
      </c>
      <c r="AG87" s="109">
        <v>12.176642277397946</v>
      </c>
      <c r="AH87" s="109">
        <v>12.388273032057489</v>
      </c>
      <c r="AI87" s="109">
        <v>12.58181533992849</v>
      </c>
      <c r="AJ87" s="109">
        <v>12.777226510650911</v>
      </c>
      <c r="AK87" s="109">
        <v>12.969803688888037</v>
      </c>
      <c r="AL87" s="109">
        <v>13.170774892815137</v>
      </c>
    </row>
    <row r="88" spans="1:38" ht="9.9499999999999993" customHeight="1">
      <c r="A88" s="29"/>
      <c r="B88" s="56"/>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row>
    <row r="89" spans="1:38" ht="15" customHeight="1">
      <c r="A89" s="29"/>
      <c r="B89" s="103" t="s">
        <v>88</v>
      </c>
      <c r="C89" s="109">
        <v>11.34707988640573</v>
      </c>
      <c r="D89" s="109">
        <v>11.610965636207945</v>
      </c>
      <c r="E89" s="109">
        <v>11.93144858643983</v>
      </c>
      <c r="F89" s="109">
        <v>12.300513417132452</v>
      </c>
      <c r="G89" s="109">
        <v>12.704104501504771</v>
      </c>
      <c r="H89" s="109">
        <v>13.129227852867476</v>
      </c>
      <c r="I89" s="109">
        <v>13.610371814804079</v>
      </c>
      <c r="J89" s="109">
        <v>14.140238190820288</v>
      </c>
      <c r="K89" s="109">
        <v>14.679136025663681</v>
      </c>
      <c r="L89" s="109">
        <v>15.233204963628582</v>
      </c>
      <c r="M89" s="109">
        <v>15.787262644933625</v>
      </c>
      <c r="N89" s="109">
        <v>16.324967012386317</v>
      </c>
      <c r="O89" s="109">
        <v>16.854351661908794</v>
      </c>
      <c r="P89" s="109">
        <v>17.374009141931378</v>
      </c>
      <c r="Q89" s="109">
        <v>17.864568944207758</v>
      </c>
      <c r="R89" s="109">
        <v>18.339489320700178</v>
      </c>
      <c r="S89" s="109">
        <v>18.819166556733066</v>
      </c>
      <c r="T89" s="109">
        <v>19.289937347413009</v>
      </c>
      <c r="U89" s="109">
        <v>19.799336038362227</v>
      </c>
      <c r="V89" s="109">
        <v>20.328970744995857</v>
      </c>
      <c r="W89" s="109">
        <v>20.826583839854955</v>
      </c>
      <c r="X89" s="109">
        <v>21.10269850514463</v>
      </c>
      <c r="Y89" s="109">
        <v>21.388187176711178</v>
      </c>
      <c r="Z89" s="109">
        <v>22.084122773777946</v>
      </c>
      <c r="AA89" s="109">
        <v>23.015897279119535</v>
      </c>
      <c r="AB89" s="109">
        <v>24.023018652514001</v>
      </c>
      <c r="AC89" s="109">
        <v>25.10833307354179</v>
      </c>
      <c r="AD89" s="109">
        <v>26.254692281000597</v>
      </c>
      <c r="AE89" s="109">
        <v>27.499320510975743</v>
      </c>
      <c r="AF89" s="109">
        <v>28.800103901164022</v>
      </c>
      <c r="AG89" s="109">
        <v>30.169396380927221</v>
      </c>
      <c r="AH89" s="109">
        <v>31.611677899726036</v>
      </c>
      <c r="AI89" s="109">
        <v>33.066890319046962</v>
      </c>
      <c r="AJ89" s="109">
        <v>34.542825787795913</v>
      </c>
      <c r="AK89" s="109">
        <v>35.996458610004431</v>
      </c>
      <c r="AL89" s="109">
        <v>37.420722614491815</v>
      </c>
    </row>
    <row r="90" spans="1:38" ht="9.9499999999999993" customHeight="1">
      <c r="A90" s="29"/>
      <c r="B90" s="56"/>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c r="AJ90" s="108"/>
      <c r="AK90" s="108"/>
      <c r="AL90" s="108"/>
    </row>
    <row r="91" spans="1:38" ht="15" customHeight="1">
      <c r="A91" s="29"/>
      <c r="B91" s="103" t="s">
        <v>81</v>
      </c>
      <c r="C91" s="108">
        <v>43.163166254853515</v>
      </c>
      <c r="D91" s="108">
        <v>43.759131250136285</v>
      </c>
      <c r="E91" s="108">
        <v>44.330910229960793</v>
      </c>
      <c r="F91" s="108">
        <v>44.900716215636663</v>
      </c>
      <c r="G91" s="108">
        <v>45.477587620741431</v>
      </c>
      <c r="H91" s="108">
        <v>46.044498073584826</v>
      </c>
      <c r="I91" s="108">
        <v>46.583085959704412</v>
      </c>
      <c r="J91" s="108">
        <v>47.095672578330415</v>
      </c>
      <c r="K91" s="108">
        <v>47.581065582316754</v>
      </c>
      <c r="L91" s="108">
        <v>48.041453142181375</v>
      </c>
      <c r="M91" s="108">
        <v>48.468535362910707</v>
      </c>
      <c r="N91" s="108">
        <v>48.868166214069788</v>
      </c>
      <c r="O91" s="108">
        <v>49.206381506654182</v>
      </c>
      <c r="P91" s="108">
        <v>49.490259412536588</v>
      </c>
      <c r="Q91" s="108">
        <v>49.694804674991992</v>
      </c>
      <c r="R91" s="108">
        <v>49.882019352791879</v>
      </c>
      <c r="S91" s="108">
        <v>50.095243706060245</v>
      </c>
      <c r="T91" s="108">
        <v>50.303313112459172</v>
      </c>
      <c r="U91" s="108">
        <v>50.51207022677395</v>
      </c>
      <c r="V91" s="108">
        <v>50.73241396399402</v>
      </c>
      <c r="W91" s="108">
        <v>50.986165373799139</v>
      </c>
      <c r="X91" s="108">
        <v>51.321612694967115</v>
      </c>
      <c r="Y91" s="108">
        <v>51.689703860587819</v>
      </c>
      <c r="Z91" s="108">
        <v>51.979832986155913</v>
      </c>
      <c r="AA91" s="108">
        <v>52.223288986421615</v>
      </c>
      <c r="AB91" s="108">
        <v>52.468788560644555</v>
      </c>
      <c r="AC91" s="108">
        <v>52.711342434174981</v>
      </c>
      <c r="AD91" s="108">
        <v>52.955112330922518</v>
      </c>
      <c r="AE91" s="108">
        <v>53.178097757576836</v>
      </c>
      <c r="AF91" s="108">
        <v>53.369483754353489</v>
      </c>
      <c r="AG91" s="108">
        <v>53.516463302471031</v>
      </c>
      <c r="AH91" s="108">
        <v>53.612832474585716</v>
      </c>
      <c r="AI91" s="108">
        <v>53.669613661136005</v>
      </c>
      <c r="AJ91" s="108">
        <v>53.672651601141951</v>
      </c>
      <c r="AK91" s="108">
        <v>53.624712511007942</v>
      </c>
      <c r="AL91" s="108">
        <v>53.510457405203191</v>
      </c>
    </row>
    <row r="92" spans="1:38" ht="9.9499999999999993" customHeight="1">
      <c r="A92" s="29"/>
      <c r="B92" s="56"/>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c r="AD92" s="108"/>
      <c r="AE92" s="108"/>
      <c r="AF92" s="108"/>
      <c r="AG92" s="108"/>
      <c r="AH92" s="108"/>
      <c r="AI92" s="108"/>
      <c r="AJ92" s="108"/>
      <c r="AK92" s="108"/>
      <c r="AL92" s="108"/>
    </row>
    <row r="93" spans="1:38" ht="15" customHeight="1">
      <c r="A93" s="29"/>
      <c r="B93" s="103" t="s">
        <v>89</v>
      </c>
      <c r="C93" s="108">
        <v>18.9813340128687</v>
      </c>
      <c r="D93" s="108">
        <v>19.417577575897447</v>
      </c>
      <c r="E93" s="108">
        <v>19.865267441015579</v>
      </c>
      <c r="F93" s="108">
        <v>20.308530878798788</v>
      </c>
      <c r="G93" s="108">
        <v>20.748136288077344</v>
      </c>
      <c r="H93" s="108">
        <v>21.185994737907308</v>
      </c>
      <c r="I93" s="108">
        <v>21.630175939230128</v>
      </c>
      <c r="J93" s="108">
        <v>22.102635782747605</v>
      </c>
      <c r="K93" s="108">
        <v>22.614227303402011</v>
      </c>
      <c r="L93" s="108">
        <v>23.132774966211883</v>
      </c>
      <c r="M93" s="108">
        <v>23.642103611906347</v>
      </c>
      <c r="N93" s="108">
        <v>24.109343490925387</v>
      </c>
      <c r="O93" s="108">
        <v>24.519719332204211</v>
      </c>
      <c r="P93" s="108">
        <v>24.851018838908111</v>
      </c>
      <c r="Q93" s="108">
        <v>25.083008930615986</v>
      </c>
      <c r="R93" s="108">
        <v>25.217984038172059</v>
      </c>
      <c r="S93" s="108">
        <v>25.26630220368596</v>
      </c>
      <c r="T93" s="108">
        <v>25.257506128878905</v>
      </c>
      <c r="U93" s="108">
        <v>25.203530326018576</v>
      </c>
      <c r="V93" s="108">
        <v>25.110690599107127</v>
      </c>
      <c r="W93" s="108">
        <v>25.040160642570282</v>
      </c>
      <c r="X93" s="108">
        <v>25.035669171839075</v>
      </c>
      <c r="Y93" s="108">
        <v>25.004530627038786</v>
      </c>
      <c r="Z93" s="108">
        <v>24.884751053253584</v>
      </c>
      <c r="AA93" s="108">
        <v>24.711761908607215</v>
      </c>
      <c r="AB93" s="108">
        <v>24.51094134865955</v>
      </c>
      <c r="AC93" s="108">
        <v>24.292385822856737</v>
      </c>
      <c r="AD93" s="108">
        <v>24.068985625049699</v>
      </c>
      <c r="AE93" s="108">
        <v>23.855372954531465</v>
      </c>
      <c r="AF93" s="108">
        <v>23.655876328367093</v>
      </c>
      <c r="AG93" s="108">
        <v>23.488809872411629</v>
      </c>
      <c r="AH93" s="108">
        <v>23.359368220081574</v>
      </c>
      <c r="AI93" s="108">
        <v>23.28337309407738</v>
      </c>
      <c r="AJ93" s="108">
        <v>23.273034104509097</v>
      </c>
      <c r="AK93" s="108">
        <v>23.327386262265833</v>
      </c>
      <c r="AL93" s="108">
        <v>23.394726721080296</v>
      </c>
    </row>
    <row r="94" spans="1:38" ht="9.9499999999999993" customHeight="1">
      <c r="A94" s="29"/>
      <c r="B94" s="56"/>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c r="AJ94" s="108"/>
      <c r="AK94" s="108"/>
      <c r="AL94" s="108"/>
    </row>
    <row r="95" spans="1:38" ht="15" customHeight="1">
      <c r="A95" s="29"/>
      <c r="B95" s="103" t="s">
        <v>82</v>
      </c>
      <c r="C95" s="108">
        <v>24.281328495674014</v>
      </c>
      <c r="D95" s="108">
        <v>24.645583424209377</v>
      </c>
      <c r="E95" s="108">
        <v>24.923445613100785</v>
      </c>
      <c r="F95" s="108">
        <v>25.198283708230402</v>
      </c>
      <c r="G95" s="108">
        <v>25.450393301192591</v>
      </c>
      <c r="H95" s="108">
        <v>25.702264571216432</v>
      </c>
      <c r="I95" s="108">
        <v>25.998792999396496</v>
      </c>
      <c r="J95" s="108">
        <v>26.294726930320149</v>
      </c>
      <c r="K95" s="108">
        <v>26.40449438202247</v>
      </c>
      <c r="L95" s="108">
        <v>26.366272585322331</v>
      </c>
      <c r="M95" s="108">
        <v>26.200021670820238</v>
      </c>
      <c r="N95" s="108">
        <v>25.739551531740183</v>
      </c>
      <c r="O95" s="108">
        <v>25.248081841432224</v>
      </c>
      <c r="P95" s="108">
        <v>24.735897946980266</v>
      </c>
      <c r="Q95" s="108">
        <v>24.361340456532297</v>
      </c>
      <c r="R95" s="108">
        <v>24.092846991946946</v>
      </c>
      <c r="S95" s="108">
        <v>23.944444444444443</v>
      </c>
      <c r="T95" s="108">
        <v>23.848803480783175</v>
      </c>
      <c r="U95" s="108">
        <v>23.923487544483983</v>
      </c>
      <c r="V95" s="108">
        <v>24.017849330650101</v>
      </c>
      <c r="W95" s="108">
        <v>24.081421424874936</v>
      </c>
      <c r="X95" s="108">
        <v>23.805861744851747</v>
      </c>
      <c r="Y95" s="108">
        <v>23.495969452694101</v>
      </c>
      <c r="Z95" s="108">
        <v>23.877962682803833</v>
      </c>
      <c r="AA95" s="108">
        <v>24.613466334164588</v>
      </c>
      <c r="AB95" s="108">
        <v>25.316663924987665</v>
      </c>
      <c r="AC95" s="108">
        <v>26.057598438008462</v>
      </c>
      <c r="AD95" s="108">
        <v>26.687017994858614</v>
      </c>
      <c r="AE95" s="108">
        <v>27.343811705236554</v>
      </c>
      <c r="AF95" s="108">
        <v>27.816819831647233</v>
      </c>
      <c r="AG95" s="108">
        <v>28.097311908694998</v>
      </c>
      <c r="AH95" s="108">
        <v>28.265135547641545</v>
      </c>
      <c r="AI95" s="108">
        <v>28.329705820403007</v>
      </c>
      <c r="AJ95" s="108">
        <v>28.430110441086793</v>
      </c>
      <c r="AK95" s="108">
        <v>28.550885678802533</v>
      </c>
      <c r="AL95" s="108">
        <v>28.723672594274184</v>
      </c>
    </row>
    <row r="96" spans="1:38" ht="15" customHeight="1">
      <c r="A96" s="17"/>
      <c r="B96" s="56"/>
      <c r="C96" s="108"/>
      <c r="D96" s="108"/>
      <c r="E96" s="108"/>
      <c r="F96" s="108"/>
      <c r="G96" s="108"/>
      <c r="H96" s="108"/>
      <c r="I96" s="108"/>
      <c r="J96" s="108"/>
      <c r="K96" s="108"/>
      <c r="L96" s="108"/>
      <c r="M96" s="108"/>
      <c r="N96" s="110"/>
      <c r="O96" s="110"/>
      <c r="P96" s="110"/>
      <c r="Q96" s="110"/>
      <c r="R96" s="110"/>
      <c r="S96" s="110"/>
      <c r="T96" s="110"/>
      <c r="U96" s="110"/>
      <c r="V96" s="110"/>
      <c r="W96" s="110"/>
      <c r="X96" s="110"/>
      <c r="Y96" s="110"/>
      <c r="Z96" s="110"/>
      <c r="AA96" s="110"/>
      <c r="AB96" s="110"/>
      <c r="AC96" s="110"/>
      <c r="AD96" s="110"/>
      <c r="AE96" s="110"/>
      <c r="AF96" s="110"/>
      <c r="AG96" s="110"/>
      <c r="AH96" s="110"/>
      <c r="AI96" s="110"/>
      <c r="AJ96" s="110"/>
      <c r="AK96" s="110"/>
      <c r="AL96" s="110"/>
    </row>
    <row r="97" spans="1:38" s="35" customFormat="1" ht="15" customHeight="1">
      <c r="B97" s="89" t="s">
        <v>118</v>
      </c>
      <c r="C97" s="111"/>
      <c r="D97" s="111"/>
      <c r="E97" s="112"/>
      <c r="F97" s="111"/>
      <c r="G97" s="112"/>
      <c r="H97" s="111"/>
      <c r="I97" s="112"/>
      <c r="J97" s="111"/>
      <c r="K97" s="112"/>
      <c r="L97" s="111"/>
      <c r="M97" s="112"/>
      <c r="N97" s="111"/>
      <c r="O97" s="112"/>
      <c r="P97" s="111"/>
      <c r="Q97" s="112"/>
      <c r="R97" s="111"/>
      <c r="S97" s="112"/>
      <c r="T97" s="111"/>
      <c r="U97" s="112"/>
      <c r="V97" s="111"/>
      <c r="W97" s="112"/>
      <c r="X97" s="111"/>
      <c r="Y97" s="112"/>
      <c r="Z97" s="111"/>
      <c r="AA97" s="112"/>
      <c r="AB97" s="111"/>
      <c r="AC97" s="111"/>
      <c r="AD97" s="111"/>
      <c r="AE97" s="111"/>
      <c r="AF97" s="111"/>
      <c r="AG97" s="111"/>
      <c r="AH97" s="111"/>
      <c r="AI97" s="111"/>
      <c r="AJ97" s="111"/>
      <c r="AK97" s="111"/>
      <c r="AL97" s="111"/>
    </row>
    <row r="98" spans="1:38" ht="9.9499999999999993" customHeight="1">
      <c r="A98" s="17"/>
      <c r="B98" s="56"/>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H98" s="110"/>
      <c r="AI98" s="110"/>
      <c r="AJ98" s="110"/>
      <c r="AK98" s="110"/>
      <c r="AL98" s="110"/>
    </row>
    <row r="99" spans="1:38" ht="15" customHeight="1">
      <c r="A99" s="29"/>
      <c r="B99" s="105" t="s">
        <v>80</v>
      </c>
      <c r="C99" s="108"/>
      <c r="D99" s="113"/>
      <c r="E99" s="113"/>
      <c r="F99" s="113"/>
      <c r="G99" s="113"/>
      <c r="H99" s="108"/>
      <c r="I99" s="108"/>
      <c r="J99" s="108"/>
      <c r="K99" s="108"/>
      <c r="L99" s="114"/>
      <c r="M99" s="114"/>
      <c r="N99" s="108"/>
      <c r="O99" s="108"/>
      <c r="P99" s="108"/>
      <c r="Q99" s="108"/>
      <c r="R99" s="108"/>
      <c r="S99" s="108"/>
      <c r="T99" s="108"/>
      <c r="U99" s="108"/>
      <c r="V99" s="108"/>
      <c r="W99" s="108"/>
      <c r="X99" s="108"/>
      <c r="Y99" s="108"/>
      <c r="Z99" s="108"/>
      <c r="AA99" s="108"/>
      <c r="AB99" s="108"/>
      <c r="AC99" s="108"/>
      <c r="AD99" s="108"/>
      <c r="AE99" s="108"/>
      <c r="AF99" s="108"/>
      <c r="AG99" s="108"/>
      <c r="AH99" s="108"/>
      <c r="AI99" s="108"/>
      <c r="AJ99" s="108"/>
      <c r="AK99" s="108"/>
      <c r="AL99" s="108"/>
    </row>
    <row r="100" spans="1:38" ht="15" customHeight="1">
      <c r="A100" s="29"/>
      <c r="B100" s="104" t="s">
        <v>66</v>
      </c>
      <c r="C100" s="106">
        <v>325115</v>
      </c>
      <c r="D100" s="106">
        <v>329003</v>
      </c>
      <c r="E100" s="106">
        <v>331990</v>
      </c>
      <c r="F100" s="106">
        <v>334321</v>
      </c>
      <c r="G100" s="106">
        <v>336340</v>
      </c>
      <c r="H100" s="106">
        <v>338092</v>
      </c>
      <c r="I100" s="106">
        <v>339546</v>
      </c>
      <c r="J100" s="106">
        <v>340729</v>
      </c>
      <c r="K100" s="106">
        <v>341780</v>
      </c>
      <c r="L100" s="106">
        <v>342976</v>
      </c>
      <c r="M100" s="106">
        <v>344359</v>
      </c>
      <c r="N100" s="106">
        <v>345927</v>
      </c>
      <c r="O100" s="106">
        <v>347724</v>
      </c>
      <c r="P100" s="106">
        <v>349774</v>
      </c>
      <c r="Q100" s="106">
        <v>352082</v>
      </c>
      <c r="R100" s="106">
        <v>354620</v>
      </c>
      <c r="S100" s="106">
        <v>357354</v>
      </c>
      <c r="T100" s="106">
        <v>360177</v>
      </c>
      <c r="U100" s="106">
        <v>363043</v>
      </c>
      <c r="V100" s="106">
        <v>365885</v>
      </c>
      <c r="W100" s="106">
        <v>368760</v>
      </c>
      <c r="X100" s="106">
        <v>371000</v>
      </c>
      <c r="Y100" s="106">
        <v>372514</v>
      </c>
      <c r="Z100" s="106">
        <v>374373</v>
      </c>
      <c r="AA100" s="106">
        <v>376609</v>
      </c>
      <c r="AB100" s="106">
        <v>378776</v>
      </c>
      <c r="AC100" s="106">
        <v>380845</v>
      </c>
      <c r="AD100" s="106">
        <v>382832</v>
      </c>
      <c r="AE100" s="106">
        <v>384732</v>
      </c>
      <c r="AF100" s="106">
        <v>386545</v>
      </c>
      <c r="AG100" s="106">
        <v>388277</v>
      </c>
      <c r="AH100" s="106">
        <v>389940</v>
      </c>
      <c r="AI100" s="106">
        <v>391525</v>
      </c>
      <c r="AJ100" s="106">
        <v>393052</v>
      </c>
      <c r="AK100" s="106">
        <v>394514</v>
      </c>
      <c r="AL100" s="106">
        <v>395917</v>
      </c>
    </row>
    <row r="101" spans="1:38" ht="15" customHeight="1">
      <c r="A101" s="29"/>
      <c r="B101" s="104" t="s">
        <v>67</v>
      </c>
      <c r="C101" s="107">
        <v>170953</v>
      </c>
      <c r="D101" s="107">
        <v>172924</v>
      </c>
      <c r="E101" s="107">
        <v>174459</v>
      </c>
      <c r="F101" s="107">
        <v>175672</v>
      </c>
      <c r="G101" s="107">
        <v>176714</v>
      </c>
      <c r="H101" s="107">
        <v>177617</v>
      </c>
      <c r="I101" s="107">
        <v>178348</v>
      </c>
      <c r="J101" s="107">
        <v>178937</v>
      </c>
      <c r="K101" s="107">
        <v>179444</v>
      </c>
      <c r="L101" s="107">
        <v>180002</v>
      </c>
      <c r="M101" s="107">
        <v>180638</v>
      </c>
      <c r="N101" s="107">
        <v>181351</v>
      </c>
      <c r="O101" s="107">
        <v>182149</v>
      </c>
      <c r="P101" s="107">
        <v>183041</v>
      </c>
      <c r="Q101" s="107">
        <v>184047</v>
      </c>
      <c r="R101" s="107">
        <v>185155</v>
      </c>
      <c r="S101" s="107">
        <v>186356</v>
      </c>
      <c r="T101" s="107">
        <v>187589</v>
      </c>
      <c r="U101" s="107">
        <v>188823</v>
      </c>
      <c r="V101" s="107">
        <v>190037</v>
      </c>
      <c r="W101" s="107">
        <v>191248</v>
      </c>
      <c r="X101" s="107">
        <v>192013</v>
      </c>
      <c r="Y101" s="107">
        <v>192337</v>
      </c>
      <c r="Z101" s="107">
        <v>192959</v>
      </c>
      <c r="AA101" s="107">
        <v>193838</v>
      </c>
      <c r="AB101" s="107">
        <v>194686</v>
      </c>
      <c r="AC101" s="107">
        <v>195477</v>
      </c>
      <c r="AD101" s="107">
        <v>196229</v>
      </c>
      <c r="AE101" s="107">
        <v>196941</v>
      </c>
      <c r="AF101" s="107">
        <v>197614</v>
      </c>
      <c r="AG101" s="107">
        <v>198241</v>
      </c>
      <c r="AH101" s="107">
        <v>198836</v>
      </c>
      <c r="AI101" s="107">
        <v>199393</v>
      </c>
      <c r="AJ101" s="107">
        <v>199924</v>
      </c>
      <c r="AK101" s="107">
        <v>200427</v>
      </c>
      <c r="AL101" s="107">
        <v>200898</v>
      </c>
    </row>
    <row r="102" spans="1:38" ht="15" customHeight="1">
      <c r="A102" s="29"/>
      <c r="B102" s="104" t="s">
        <v>68</v>
      </c>
      <c r="C102" s="107">
        <v>154162</v>
      </c>
      <c r="D102" s="107">
        <v>156079</v>
      </c>
      <c r="E102" s="107">
        <v>157531</v>
      </c>
      <c r="F102" s="107">
        <v>158649</v>
      </c>
      <c r="G102" s="107">
        <v>159626</v>
      </c>
      <c r="H102" s="107">
        <v>160475</v>
      </c>
      <c r="I102" s="107">
        <v>161198</v>
      </c>
      <c r="J102" s="107">
        <v>161792</v>
      </c>
      <c r="K102" s="107">
        <v>162336</v>
      </c>
      <c r="L102" s="107">
        <v>162974</v>
      </c>
      <c r="M102" s="107">
        <v>163721</v>
      </c>
      <c r="N102" s="107">
        <v>164576</v>
      </c>
      <c r="O102" s="107">
        <v>165575</v>
      </c>
      <c r="P102" s="107">
        <v>166733</v>
      </c>
      <c r="Q102" s="107">
        <v>168035</v>
      </c>
      <c r="R102" s="107">
        <v>169465</v>
      </c>
      <c r="S102" s="107">
        <v>170998</v>
      </c>
      <c r="T102" s="107">
        <v>172588</v>
      </c>
      <c r="U102" s="107">
        <v>174220</v>
      </c>
      <c r="V102" s="107">
        <v>175848</v>
      </c>
      <c r="W102" s="107">
        <v>177512</v>
      </c>
      <c r="X102" s="107">
        <v>178987</v>
      </c>
      <c r="Y102" s="107">
        <v>180177</v>
      </c>
      <c r="Z102" s="107">
        <v>181414</v>
      </c>
      <c r="AA102" s="107">
        <v>182771</v>
      </c>
      <c r="AB102" s="107">
        <v>184090</v>
      </c>
      <c r="AC102" s="107">
        <v>185368</v>
      </c>
      <c r="AD102" s="107">
        <v>186603</v>
      </c>
      <c r="AE102" s="107">
        <v>187791</v>
      </c>
      <c r="AF102" s="107">
        <v>188931</v>
      </c>
      <c r="AG102" s="107">
        <v>190036</v>
      </c>
      <c r="AH102" s="107">
        <v>191104</v>
      </c>
      <c r="AI102" s="107">
        <v>192132</v>
      </c>
      <c r="AJ102" s="107">
        <v>193128</v>
      </c>
      <c r="AK102" s="107">
        <v>194087</v>
      </c>
      <c r="AL102" s="107">
        <v>195019</v>
      </c>
    </row>
    <row r="103" spans="1:38" ht="9.9499999999999993" customHeight="1">
      <c r="A103" s="29"/>
      <c r="B103" s="56"/>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row>
    <row r="104" spans="1:38" ht="15" customHeight="1">
      <c r="A104" s="29"/>
      <c r="B104" s="105" t="s">
        <v>121</v>
      </c>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row>
    <row r="105" spans="1:38" ht="15" customHeight="1">
      <c r="A105" s="29"/>
      <c r="B105" s="104" t="s">
        <v>69</v>
      </c>
      <c r="C105" s="106">
        <v>141797</v>
      </c>
      <c r="D105" s="106">
        <v>140959</v>
      </c>
      <c r="E105" s="106">
        <v>139597</v>
      </c>
      <c r="F105" s="106">
        <v>137770</v>
      </c>
      <c r="G105" s="106">
        <v>135647</v>
      </c>
      <c r="H105" s="106">
        <v>133312</v>
      </c>
      <c r="I105" s="106">
        <v>130803</v>
      </c>
      <c r="J105" s="106">
        <v>128175</v>
      </c>
      <c r="K105" s="106">
        <v>125519</v>
      </c>
      <c r="L105" s="106">
        <v>122962</v>
      </c>
      <c r="M105" s="106">
        <v>120600</v>
      </c>
      <c r="N105" s="106">
        <v>118487</v>
      </c>
      <c r="O105" s="106">
        <v>116732</v>
      </c>
      <c r="P105" s="106">
        <v>115420</v>
      </c>
      <c r="Q105" s="106">
        <v>114577</v>
      </c>
      <c r="R105" s="106">
        <v>113963</v>
      </c>
      <c r="S105" s="106">
        <v>113422</v>
      </c>
      <c r="T105" s="106">
        <v>113024</v>
      </c>
      <c r="U105" s="106">
        <v>112707</v>
      </c>
      <c r="V105" s="106">
        <v>112420</v>
      </c>
      <c r="W105" s="106">
        <v>112162</v>
      </c>
      <c r="X105" s="106">
        <v>111843</v>
      </c>
      <c r="Y105" s="106">
        <v>111327</v>
      </c>
      <c r="Z105" s="106">
        <v>110645</v>
      </c>
      <c r="AA105" s="106">
        <v>109853</v>
      </c>
      <c r="AB105" s="106">
        <v>108957</v>
      </c>
      <c r="AC105" s="106">
        <v>107917</v>
      </c>
      <c r="AD105" s="106">
        <v>106692</v>
      </c>
      <c r="AE105" s="106">
        <v>105260</v>
      </c>
      <c r="AF105" s="106">
        <v>103619</v>
      </c>
      <c r="AG105" s="106">
        <v>101808</v>
      </c>
      <c r="AH105" s="106">
        <v>99895</v>
      </c>
      <c r="AI105" s="106">
        <v>97965</v>
      </c>
      <c r="AJ105" s="106">
        <v>96088</v>
      </c>
      <c r="AK105" s="106">
        <v>94337</v>
      </c>
      <c r="AL105" s="106">
        <v>92756</v>
      </c>
    </row>
    <row r="106" spans="1:38" ht="15" customHeight="1">
      <c r="A106" s="29"/>
      <c r="B106" s="104" t="s">
        <v>70</v>
      </c>
      <c r="C106" s="106">
        <v>169053</v>
      </c>
      <c r="D106" s="106">
        <v>173324</v>
      </c>
      <c r="E106" s="106">
        <v>177179</v>
      </c>
      <c r="F106" s="106">
        <v>180825</v>
      </c>
      <c r="G106" s="106">
        <v>184434</v>
      </c>
      <c r="H106" s="106">
        <v>187961</v>
      </c>
      <c r="I106" s="106">
        <v>191323</v>
      </c>
      <c r="J106" s="106">
        <v>194496</v>
      </c>
      <c r="K106" s="106">
        <v>197558</v>
      </c>
      <c r="L106" s="106">
        <v>200655</v>
      </c>
      <c r="M106" s="106">
        <v>203759</v>
      </c>
      <c r="N106" s="106">
        <v>206801</v>
      </c>
      <c r="O106" s="106">
        <v>209688</v>
      </c>
      <c r="P106" s="106">
        <v>212366</v>
      </c>
      <c r="Q106" s="106">
        <v>214811</v>
      </c>
      <c r="R106" s="106">
        <v>217271</v>
      </c>
      <c r="S106" s="106">
        <v>219852</v>
      </c>
      <c r="T106" s="106">
        <v>222376</v>
      </c>
      <c r="U106" s="106">
        <v>224837</v>
      </c>
      <c r="V106" s="106">
        <v>227217</v>
      </c>
      <c r="W106" s="106">
        <v>229641</v>
      </c>
      <c r="X106" s="106">
        <v>231867</v>
      </c>
      <c r="Y106" s="106">
        <v>233684</v>
      </c>
      <c r="Z106" s="106">
        <v>235552</v>
      </c>
      <c r="AA106" s="106">
        <v>237554</v>
      </c>
      <c r="AB106" s="106">
        <v>239545</v>
      </c>
      <c r="AC106" s="106">
        <v>241548</v>
      </c>
      <c r="AD106" s="106">
        <v>243613</v>
      </c>
      <c r="AE106" s="106">
        <v>245790</v>
      </c>
      <c r="AF106" s="106">
        <v>248098</v>
      </c>
      <c r="AG106" s="106">
        <v>250509</v>
      </c>
      <c r="AH106" s="106">
        <v>252961</v>
      </c>
      <c r="AI106" s="106">
        <v>255373</v>
      </c>
      <c r="AJ106" s="106">
        <v>257698</v>
      </c>
      <c r="AK106" s="106">
        <v>259861</v>
      </c>
      <c r="AL106" s="106">
        <v>261807</v>
      </c>
    </row>
    <row r="107" spans="1:38" ht="15" customHeight="1">
      <c r="A107" s="29"/>
      <c r="B107" s="104" t="s">
        <v>71</v>
      </c>
      <c r="C107" s="106">
        <v>14265</v>
      </c>
      <c r="D107" s="106">
        <v>14720</v>
      </c>
      <c r="E107" s="106">
        <v>15214</v>
      </c>
      <c r="F107" s="106">
        <v>15726</v>
      </c>
      <c r="G107" s="106">
        <v>16259</v>
      </c>
      <c r="H107" s="106">
        <v>16819</v>
      </c>
      <c r="I107" s="106">
        <v>17420</v>
      </c>
      <c r="J107" s="106">
        <v>18058</v>
      </c>
      <c r="K107" s="106">
        <v>18703</v>
      </c>
      <c r="L107" s="106">
        <v>19359</v>
      </c>
      <c r="M107" s="106">
        <v>20000</v>
      </c>
      <c r="N107" s="106">
        <v>20639</v>
      </c>
      <c r="O107" s="106">
        <v>21304</v>
      </c>
      <c r="P107" s="106">
        <v>21988</v>
      </c>
      <c r="Q107" s="106">
        <v>22694</v>
      </c>
      <c r="R107" s="106">
        <v>23386</v>
      </c>
      <c r="S107" s="106">
        <v>24080</v>
      </c>
      <c r="T107" s="106">
        <v>24777</v>
      </c>
      <c r="U107" s="106">
        <v>25499</v>
      </c>
      <c r="V107" s="106">
        <v>26248</v>
      </c>
      <c r="W107" s="106">
        <v>26957</v>
      </c>
      <c r="X107" s="106">
        <v>27290</v>
      </c>
      <c r="Y107" s="106">
        <v>27503</v>
      </c>
      <c r="Z107" s="106">
        <v>28176</v>
      </c>
      <c r="AA107" s="106">
        <v>29202</v>
      </c>
      <c r="AB107" s="106">
        <v>30274</v>
      </c>
      <c r="AC107" s="106">
        <v>31380</v>
      </c>
      <c r="AD107" s="106">
        <v>32527</v>
      </c>
      <c r="AE107" s="106">
        <v>33682</v>
      </c>
      <c r="AF107" s="106">
        <v>34828</v>
      </c>
      <c r="AG107" s="106">
        <v>35960</v>
      </c>
      <c r="AH107" s="106">
        <v>37084</v>
      </c>
      <c r="AI107" s="106">
        <v>38187</v>
      </c>
      <c r="AJ107" s="106">
        <v>39266</v>
      </c>
      <c r="AK107" s="106">
        <v>40316</v>
      </c>
      <c r="AL107" s="106">
        <v>41354</v>
      </c>
    </row>
    <row r="108" spans="1:38" ht="9.9499999999999993" customHeight="1">
      <c r="A108" s="29"/>
      <c r="B108" s="52"/>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row>
    <row r="109" spans="1:38" ht="15" customHeight="1">
      <c r="A109" s="29"/>
      <c r="B109" s="103" t="s">
        <v>84</v>
      </c>
      <c r="C109" s="108">
        <v>110.89178915686095</v>
      </c>
      <c r="D109" s="108">
        <v>110.79261143395331</v>
      </c>
      <c r="E109" s="108">
        <v>110.74582145736396</v>
      </c>
      <c r="F109" s="108">
        <v>110.72997623684991</v>
      </c>
      <c r="G109" s="108">
        <v>110.70502299124203</v>
      </c>
      <c r="H109" s="108">
        <v>110.6820377005764</v>
      </c>
      <c r="I109" s="108">
        <v>110.63908981501012</v>
      </c>
      <c r="J109" s="108">
        <v>110.59693928006328</v>
      </c>
      <c r="K109" s="108">
        <v>110.53863591563177</v>
      </c>
      <c r="L109" s="108">
        <v>110.44829236565342</v>
      </c>
      <c r="M109" s="108">
        <v>110.33282230135413</v>
      </c>
      <c r="N109" s="108">
        <v>110.1928592261326</v>
      </c>
      <c r="O109" s="108">
        <v>110.0099652725351</v>
      </c>
      <c r="P109" s="108">
        <v>109.78090719893483</v>
      </c>
      <c r="Q109" s="108">
        <v>109.52896717945666</v>
      </c>
      <c r="R109" s="108">
        <v>109.2585489629127</v>
      </c>
      <c r="S109" s="108">
        <v>108.98139159522333</v>
      </c>
      <c r="T109" s="108">
        <v>108.69179780749532</v>
      </c>
      <c r="U109" s="108">
        <v>108.38193089197566</v>
      </c>
      <c r="V109" s="108">
        <v>108.0689004139939</v>
      </c>
      <c r="W109" s="108">
        <v>107.73806841227636</v>
      </c>
      <c r="X109" s="108">
        <v>107.27762351455692</v>
      </c>
      <c r="Y109" s="108">
        <v>106.74891911842244</v>
      </c>
      <c r="Z109" s="108">
        <v>106.36389694290406</v>
      </c>
      <c r="AA109" s="108">
        <v>106.05511815331754</v>
      </c>
      <c r="AB109" s="108">
        <v>105.75588027595198</v>
      </c>
      <c r="AC109" s="108">
        <v>105.45347632816883</v>
      </c>
      <c r="AD109" s="108">
        <v>105.15854514664824</v>
      </c>
      <c r="AE109" s="108">
        <v>104.87243797626084</v>
      </c>
      <c r="AF109" s="108">
        <v>104.59585774700817</v>
      </c>
      <c r="AG109" s="108">
        <v>104.31760298048791</v>
      </c>
      <c r="AH109" s="108">
        <v>104.04596450100469</v>
      </c>
      <c r="AI109" s="108">
        <v>103.77917265213499</v>
      </c>
      <c r="AJ109" s="108">
        <v>103.51890973861894</v>
      </c>
      <c r="AK109" s="108">
        <v>103.26657632917198</v>
      </c>
      <c r="AL109" s="108">
        <v>103.01457806675248</v>
      </c>
    </row>
    <row r="110" spans="1:38" ht="9.9499999999999993" customHeight="1">
      <c r="A110" s="29"/>
      <c r="B110" s="56"/>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row>
    <row r="111" spans="1:38" ht="15" customHeight="1">
      <c r="A111" s="29"/>
      <c r="B111" s="103" t="s">
        <v>19</v>
      </c>
      <c r="C111" s="109">
        <v>16.717667597765363</v>
      </c>
      <c r="D111" s="109">
        <v>17.040442772391838</v>
      </c>
      <c r="E111" s="109">
        <v>17.387225548902194</v>
      </c>
      <c r="F111" s="109">
        <v>17.741114245416078</v>
      </c>
      <c r="G111" s="109">
        <v>18.1086859688196</v>
      </c>
      <c r="H111" s="109">
        <v>18.502559602164691</v>
      </c>
      <c r="I111" s="109">
        <v>18.905020740952654</v>
      </c>
      <c r="J111" s="109">
        <v>19.33830361156901</v>
      </c>
      <c r="K111" s="109">
        <v>19.785432207108382</v>
      </c>
      <c r="L111" s="109">
        <v>20.251900273639404</v>
      </c>
      <c r="M111" s="109">
        <v>20.72565249813572</v>
      </c>
      <c r="N111" s="109">
        <v>21.209818684695758</v>
      </c>
      <c r="O111" s="109">
        <v>21.689000303859011</v>
      </c>
      <c r="P111" s="109">
        <v>22.147533354017995</v>
      </c>
      <c r="Q111" s="109">
        <v>22.61188757487329</v>
      </c>
      <c r="R111" s="109">
        <v>23.072877652933833</v>
      </c>
      <c r="S111" s="109">
        <v>23.518283235202976</v>
      </c>
      <c r="T111" s="109">
        <v>23.950255299396566</v>
      </c>
      <c r="U111" s="109">
        <v>24.386619718309859</v>
      </c>
      <c r="V111" s="109">
        <v>24.820305127398552</v>
      </c>
      <c r="W111" s="109">
        <v>25.220989220038046</v>
      </c>
      <c r="X111" s="109">
        <v>25.546036829463571</v>
      </c>
      <c r="Y111" s="109">
        <v>25.801565302462091</v>
      </c>
      <c r="Z111" s="109">
        <v>26.130803424432006</v>
      </c>
      <c r="AA111" s="109">
        <v>26.568556527590847</v>
      </c>
      <c r="AB111" s="109">
        <v>27.004230834320527</v>
      </c>
      <c r="AC111" s="109">
        <v>27.427391304347825</v>
      </c>
      <c r="AD111" s="109">
        <v>27.848190167477039</v>
      </c>
      <c r="AE111" s="109">
        <v>28.256154960173788</v>
      </c>
      <c r="AF111" s="109">
        <v>28.670052130145606</v>
      </c>
      <c r="AG111" s="109">
        <v>29.086371841155234</v>
      </c>
      <c r="AH111" s="109">
        <v>29.51875219067648</v>
      </c>
      <c r="AI111" s="109">
        <v>29.952817024245597</v>
      </c>
      <c r="AJ111" s="109">
        <v>30.391037983546298</v>
      </c>
      <c r="AK111" s="109">
        <v>30.826757846747327</v>
      </c>
      <c r="AL111" s="109">
        <v>31.259672880759762</v>
      </c>
    </row>
    <row r="112" spans="1:38" ht="9.9499999999999993" customHeight="1">
      <c r="A112" s="29"/>
      <c r="B112" s="56"/>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row>
    <row r="113" spans="1:38" ht="15" customHeight="1">
      <c r="A113" s="29"/>
      <c r="B113" s="105" t="s">
        <v>85</v>
      </c>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row>
    <row r="114" spans="1:38" ht="15" customHeight="1">
      <c r="A114" s="29"/>
      <c r="B114" s="104" t="s">
        <v>83</v>
      </c>
      <c r="C114" s="109">
        <v>92.315427706104003</v>
      </c>
      <c r="D114" s="109">
        <v>89.819644134684168</v>
      </c>
      <c r="E114" s="109">
        <v>87.375479035325853</v>
      </c>
      <c r="F114" s="109">
        <v>84.886492465090555</v>
      </c>
      <c r="G114" s="109">
        <v>82.363338646887229</v>
      </c>
      <c r="H114" s="109">
        <v>79.873484393038979</v>
      </c>
      <c r="I114" s="109">
        <v>77.47265096198575</v>
      </c>
      <c r="J114" s="109">
        <v>75.185607930240209</v>
      </c>
      <c r="K114" s="109">
        <v>73.002358800959726</v>
      </c>
      <c r="L114" s="109">
        <v>70.928210111883587</v>
      </c>
      <c r="M114" s="109">
        <v>69.003086980207001</v>
      </c>
      <c r="N114" s="109">
        <v>67.27530331091242</v>
      </c>
      <c r="O114" s="109">
        <v>65.829232001831301</v>
      </c>
      <c r="P114" s="109">
        <v>64.703389431453246</v>
      </c>
      <c r="Q114" s="109">
        <v>63.903152073217854</v>
      </c>
      <c r="R114" s="109">
        <v>63.21552347068868</v>
      </c>
      <c r="S114" s="109">
        <v>62.542983461601445</v>
      </c>
      <c r="T114" s="109">
        <v>61.967568442637699</v>
      </c>
      <c r="U114" s="109">
        <v>61.469420068760925</v>
      </c>
      <c r="V114" s="109">
        <v>61.028884282426056</v>
      </c>
      <c r="W114" s="109">
        <v>60.581080904542304</v>
      </c>
      <c r="X114" s="109">
        <v>60.005520406094867</v>
      </c>
      <c r="Y114" s="109">
        <v>59.409287756115091</v>
      </c>
      <c r="Z114" s="109">
        <v>58.934332971063718</v>
      </c>
      <c r="AA114" s="109">
        <v>58.53616440893439</v>
      </c>
      <c r="AB114" s="109">
        <v>58.12310839299505</v>
      </c>
      <c r="AC114" s="109">
        <v>57.668455131071262</v>
      </c>
      <c r="AD114" s="109">
        <v>57.147607065304399</v>
      </c>
      <c r="AE114" s="109">
        <v>56.528744049798604</v>
      </c>
      <c r="AF114" s="109">
        <v>55.803351901264818</v>
      </c>
      <c r="AG114" s="109">
        <v>54.995229712305751</v>
      </c>
      <c r="AH114" s="109">
        <v>54.150244504093514</v>
      </c>
      <c r="AI114" s="109">
        <v>53.314954987410566</v>
      </c>
      <c r="AJ114" s="109">
        <v>52.52427259815753</v>
      </c>
      <c r="AK114" s="109">
        <v>51.817317719857925</v>
      </c>
      <c r="AL114" s="109">
        <v>51.224757168448512</v>
      </c>
    </row>
    <row r="115" spans="1:38" ht="15" customHeight="1">
      <c r="A115" s="29"/>
      <c r="B115" s="104" t="s">
        <v>86</v>
      </c>
      <c r="C115" s="109">
        <v>83.877245597534497</v>
      </c>
      <c r="D115" s="109">
        <v>81.326879139645982</v>
      </c>
      <c r="E115" s="109">
        <v>78.788682631688857</v>
      </c>
      <c r="F115" s="109">
        <v>76.18968616065257</v>
      </c>
      <c r="G115" s="109">
        <v>73.547718967218628</v>
      </c>
      <c r="H115" s="109">
        <v>70.925351535690922</v>
      </c>
      <c r="I115" s="109">
        <v>68.367629610658426</v>
      </c>
      <c r="J115" s="109">
        <v>65.901098223099709</v>
      </c>
      <c r="K115" s="109">
        <v>63.535265592889175</v>
      </c>
      <c r="L115" s="109">
        <v>61.280306994592706</v>
      </c>
      <c r="M115" s="109">
        <v>59.187569628826211</v>
      </c>
      <c r="N115" s="109">
        <v>57.295177489470547</v>
      </c>
      <c r="O115" s="109">
        <v>55.669375453054059</v>
      </c>
      <c r="P115" s="109">
        <v>54.349566314758476</v>
      </c>
      <c r="Q115" s="109">
        <v>53.338516183994301</v>
      </c>
      <c r="R115" s="109">
        <v>52.452006940640949</v>
      </c>
      <c r="S115" s="109">
        <v>51.59016065353056</v>
      </c>
      <c r="T115" s="109">
        <v>50.825628664963837</v>
      </c>
      <c r="U115" s="109">
        <v>50.12831517944111</v>
      </c>
      <c r="V115" s="109">
        <v>49.476931743663542</v>
      </c>
      <c r="W115" s="109">
        <v>48.842323452693556</v>
      </c>
      <c r="X115" s="109">
        <v>48.235842099134416</v>
      </c>
      <c r="Y115" s="109">
        <v>47.639975351329142</v>
      </c>
      <c r="Z115" s="109">
        <v>46.972642983290314</v>
      </c>
      <c r="AA115" s="109">
        <v>46.243380452444498</v>
      </c>
      <c r="AB115" s="109">
        <v>45.484981944937275</v>
      </c>
      <c r="AC115" s="109">
        <v>44.67724841439383</v>
      </c>
      <c r="AD115" s="109">
        <v>43.795692348109498</v>
      </c>
      <c r="AE115" s="109">
        <v>42.825175963220637</v>
      </c>
      <c r="AF115" s="109">
        <v>41.7653507888012</v>
      </c>
      <c r="AG115" s="109">
        <v>40.640456031519825</v>
      </c>
      <c r="AH115" s="109">
        <v>39.490277157348366</v>
      </c>
      <c r="AI115" s="109">
        <v>38.361533913138821</v>
      </c>
      <c r="AJ115" s="109">
        <v>37.287056942622762</v>
      </c>
      <c r="AK115" s="109">
        <v>36.302869611061297</v>
      </c>
      <c r="AL115" s="109">
        <v>35.429152008922607</v>
      </c>
    </row>
    <row r="116" spans="1:38" ht="15" customHeight="1">
      <c r="A116" s="29"/>
      <c r="B116" s="104" t="s">
        <v>87</v>
      </c>
      <c r="C116" s="109">
        <v>8.4381821085695012</v>
      </c>
      <c r="D116" s="109">
        <v>8.4927649950381952</v>
      </c>
      <c r="E116" s="109">
        <v>8.586796403636999</v>
      </c>
      <c r="F116" s="109">
        <v>8.6968063044379935</v>
      </c>
      <c r="G116" s="109">
        <v>8.8156196796686093</v>
      </c>
      <c r="H116" s="109">
        <v>8.9481328573480656</v>
      </c>
      <c r="I116" s="109">
        <v>9.1050213513273359</v>
      </c>
      <c r="J116" s="109">
        <v>9.2845097071405061</v>
      </c>
      <c r="K116" s="109">
        <v>9.4670932080705406</v>
      </c>
      <c r="L116" s="109">
        <v>9.6479031172908716</v>
      </c>
      <c r="M116" s="109">
        <v>9.8155173513807981</v>
      </c>
      <c r="N116" s="109">
        <v>9.9801258214418702</v>
      </c>
      <c r="O116" s="109">
        <v>10.159856548777231</v>
      </c>
      <c r="P116" s="109">
        <v>10.353823116694763</v>
      </c>
      <c r="Q116" s="109">
        <v>10.564635889223551</v>
      </c>
      <c r="R116" s="109">
        <v>10.763516530047729</v>
      </c>
      <c r="S116" s="109">
        <v>10.952822808070884</v>
      </c>
      <c r="T116" s="109">
        <v>11.14193977767385</v>
      </c>
      <c r="U116" s="109">
        <v>11.341104889319817</v>
      </c>
      <c r="V116" s="109">
        <v>11.551952538762505</v>
      </c>
      <c r="W116" s="109">
        <v>11.738757451848755</v>
      </c>
      <c r="X116" s="109">
        <v>11.769678306960456</v>
      </c>
      <c r="Y116" s="109">
        <v>11.76931240478595</v>
      </c>
      <c r="Z116" s="109">
        <v>11.961689987773401</v>
      </c>
      <c r="AA116" s="109">
        <v>12.292783956489894</v>
      </c>
      <c r="AB116" s="109">
        <v>12.638126448057777</v>
      </c>
      <c r="AC116" s="109">
        <v>12.99120671667743</v>
      </c>
      <c r="AD116" s="109">
        <v>13.351914717194896</v>
      </c>
      <c r="AE116" s="109">
        <v>13.703568086577972</v>
      </c>
      <c r="AF116" s="109">
        <v>14.038001112463624</v>
      </c>
      <c r="AG116" s="109">
        <v>14.35477368078592</v>
      </c>
      <c r="AH116" s="109">
        <v>14.659967346745152</v>
      </c>
      <c r="AI116" s="109">
        <v>14.953421074271752</v>
      </c>
      <c r="AJ116" s="109">
        <v>15.237215655534772</v>
      </c>
      <c r="AK116" s="109">
        <v>15.514448108796625</v>
      </c>
      <c r="AL116" s="109">
        <v>15.795605159525911</v>
      </c>
    </row>
    <row r="117" spans="1:38" ht="9.9499999999999993" customHeight="1">
      <c r="A117" s="29"/>
      <c r="B117" s="56"/>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row>
    <row r="118" spans="1:38" ht="15" customHeight="1">
      <c r="A118" s="29"/>
      <c r="B118" s="103" t="s">
        <v>88</v>
      </c>
      <c r="C118" s="109">
        <v>10.060156420798748</v>
      </c>
      <c r="D118" s="109">
        <v>10.442752857213799</v>
      </c>
      <c r="E118" s="109">
        <v>10.898515011067573</v>
      </c>
      <c r="F118" s="109">
        <v>11.414676634971329</v>
      </c>
      <c r="G118" s="109">
        <v>11.986258450242172</v>
      </c>
      <c r="H118" s="109">
        <v>12.616268602976477</v>
      </c>
      <c r="I118" s="109">
        <v>13.317737360763896</v>
      </c>
      <c r="J118" s="109">
        <v>14.088550809440218</v>
      </c>
      <c r="K118" s="109">
        <v>14.900532987037817</v>
      </c>
      <c r="L118" s="109">
        <v>15.743888355752183</v>
      </c>
      <c r="M118" s="109">
        <v>16.58374792703151</v>
      </c>
      <c r="N118" s="109">
        <v>17.418788559082433</v>
      </c>
      <c r="O118" s="109">
        <v>18.250351231881577</v>
      </c>
      <c r="P118" s="109">
        <v>19.050424536475479</v>
      </c>
      <c r="Q118" s="109">
        <v>19.806767501330981</v>
      </c>
      <c r="R118" s="109">
        <v>20.520695313391187</v>
      </c>
      <c r="S118" s="109">
        <v>21.230449119218495</v>
      </c>
      <c r="T118" s="109">
        <v>21.921892695356739</v>
      </c>
      <c r="U118" s="109">
        <v>22.624149342986684</v>
      </c>
      <c r="V118" s="109">
        <v>23.348158690624444</v>
      </c>
      <c r="W118" s="109">
        <v>24.033986555161285</v>
      </c>
      <c r="X118" s="109">
        <v>24.400275386032206</v>
      </c>
      <c r="Y118" s="109">
        <v>24.704698770289326</v>
      </c>
      <c r="Z118" s="109">
        <v>25.465226625694793</v>
      </c>
      <c r="AA118" s="109">
        <v>26.582797010550465</v>
      </c>
      <c r="AB118" s="109">
        <v>27.785273089383882</v>
      </c>
      <c r="AC118" s="109">
        <v>29.077902462077336</v>
      </c>
      <c r="AD118" s="109">
        <v>30.486821879803543</v>
      </c>
      <c r="AE118" s="109">
        <v>31.998859965798975</v>
      </c>
      <c r="AF118" s="109">
        <v>33.611596328858603</v>
      </c>
      <c r="AG118" s="109">
        <v>35.321389281785322</v>
      </c>
      <c r="AH118" s="109">
        <v>37.122979128084488</v>
      </c>
      <c r="AI118" s="109">
        <v>38.980248047772164</v>
      </c>
      <c r="AJ118" s="109">
        <v>40.864624094579973</v>
      </c>
      <c r="AK118" s="109">
        <v>42.736148064916208</v>
      </c>
      <c r="AL118" s="109">
        <v>44.583638794255897</v>
      </c>
    </row>
    <row r="119" spans="1:38" ht="9.9499999999999993" customHeight="1">
      <c r="A119" s="29"/>
      <c r="B119" s="56"/>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row>
    <row r="120" spans="1:38" ht="15" customHeight="1">
      <c r="A120" s="29"/>
      <c r="B120" s="103" t="s">
        <v>81</v>
      </c>
      <c r="C120" s="108">
        <v>43.576237983420043</v>
      </c>
      <c r="D120" s="108">
        <v>44.107791567091027</v>
      </c>
      <c r="E120" s="108">
        <v>44.621693507944464</v>
      </c>
      <c r="F120" s="108">
        <v>45.144942609156061</v>
      </c>
      <c r="G120" s="108">
        <v>45.686166413992709</v>
      </c>
      <c r="H120" s="108">
        <v>46.234615983798101</v>
      </c>
      <c r="I120" s="108">
        <v>46.776634945843</v>
      </c>
      <c r="J120" s="108">
        <v>47.299619264240505</v>
      </c>
      <c r="K120" s="108">
        <v>47.802705499704317</v>
      </c>
      <c r="L120" s="108">
        <v>48.285002515738704</v>
      </c>
      <c r="M120" s="108">
        <v>48.734126959889082</v>
      </c>
      <c r="N120" s="108">
        <v>49.129277658953917</v>
      </c>
      <c r="O120" s="108">
        <v>49.450702098746788</v>
      </c>
      <c r="P120" s="108">
        <v>49.692622336310151</v>
      </c>
      <c r="Q120" s="108">
        <v>49.824143779569738</v>
      </c>
      <c r="R120" s="108">
        <v>49.934794795385478</v>
      </c>
      <c r="S120" s="108">
        <v>50.071930665855746</v>
      </c>
      <c r="T120" s="108">
        <v>50.194103877442231</v>
      </c>
      <c r="U120" s="108">
        <v>50.304213063942136</v>
      </c>
      <c r="V120" s="108">
        <v>50.411719212046769</v>
      </c>
      <c r="W120" s="108">
        <v>50.553202037045388</v>
      </c>
      <c r="X120" s="108">
        <v>50.772402464983493</v>
      </c>
      <c r="Y120" s="108">
        <v>51.020385509804242</v>
      </c>
      <c r="Z120" s="108">
        <v>51.202773766081997</v>
      </c>
      <c r="AA120" s="108">
        <v>51.329806150866389</v>
      </c>
      <c r="AB120" s="108">
        <v>51.471562822532455</v>
      </c>
      <c r="AC120" s="108">
        <v>51.625415389927063</v>
      </c>
      <c r="AD120" s="108">
        <v>51.783733380492279</v>
      </c>
      <c r="AE120" s="108">
        <v>51.942318854471189</v>
      </c>
      <c r="AF120" s="108">
        <v>52.086740661934783</v>
      </c>
      <c r="AG120" s="108">
        <v>52.208002694226352</v>
      </c>
      <c r="AH120" s="108">
        <v>52.298225050234429</v>
      </c>
      <c r="AI120" s="108">
        <v>52.360876897133224</v>
      </c>
      <c r="AJ120" s="108">
        <v>52.393749223313037</v>
      </c>
      <c r="AK120" s="108">
        <v>52.385785755872369</v>
      </c>
      <c r="AL120" s="108">
        <v>52.322081438218838</v>
      </c>
    </row>
    <row r="121" spans="1:38" ht="9.9499999999999993" customHeight="1">
      <c r="A121" s="29"/>
      <c r="B121" s="56"/>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row>
    <row r="122" spans="1:38" ht="15" customHeight="1">
      <c r="A122" s="29"/>
      <c r="B122" s="103" t="s">
        <v>89</v>
      </c>
      <c r="C122" s="108">
        <v>19.639901025428042</v>
      </c>
      <c r="D122" s="108">
        <v>19.923203256922118</v>
      </c>
      <c r="E122" s="108">
        <v>20.21907726170619</v>
      </c>
      <c r="F122" s="108">
        <v>20.526891024181428</v>
      </c>
      <c r="G122" s="108">
        <v>20.858562422898018</v>
      </c>
      <c r="H122" s="108">
        <v>21.210807524054566</v>
      </c>
      <c r="I122" s="108">
        <v>21.581963352546708</v>
      </c>
      <c r="J122" s="108">
        <v>21.981479515136613</v>
      </c>
      <c r="K122" s="108">
        <v>22.417578743229086</v>
      </c>
      <c r="L122" s="108">
        <v>22.885856823813068</v>
      </c>
      <c r="M122" s="108">
        <v>23.367176341633545</v>
      </c>
      <c r="N122" s="108">
        <v>23.832236932798825</v>
      </c>
      <c r="O122" s="108">
        <v>24.260907279205483</v>
      </c>
      <c r="P122" s="108">
        <v>24.623991346201123</v>
      </c>
      <c r="Q122" s="108">
        <v>24.889294582362115</v>
      </c>
      <c r="R122" s="108">
        <v>25.042801976722206</v>
      </c>
      <c r="S122" s="108">
        <v>25.084247354525747</v>
      </c>
      <c r="T122" s="108">
        <v>25.03611619018173</v>
      </c>
      <c r="U122" s="108">
        <v>24.916985748558172</v>
      </c>
      <c r="V122" s="108">
        <v>24.722027815635901</v>
      </c>
      <c r="W122" s="108">
        <v>24.511628879779135</v>
      </c>
      <c r="X122" s="108">
        <v>24.363975355835283</v>
      </c>
      <c r="Y122" s="108">
        <v>24.197112360076325</v>
      </c>
      <c r="Z122" s="108">
        <v>23.940837172663624</v>
      </c>
      <c r="AA122" s="108">
        <v>23.6279780022493</v>
      </c>
      <c r="AB122" s="108">
        <v>23.27440083005455</v>
      </c>
      <c r="AC122" s="108">
        <v>22.88862628339907</v>
      </c>
      <c r="AD122" s="108">
        <v>22.49055949936044</v>
      </c>
      <c r="AE122" s="108">
        <v>22.108651829735809</v>
      </c>
      <c r="AF122" s="108">
        <v>21.764652301962411</v>
      </c>
      <c r="AG122" s="108">
        <v>21.473358185239178</v>
      </c>
      <c r="AH122" s="108">
        <v>21.249673097427024</v>
      </c>
      <c r="AI122" s="108">
        <v>21.111573625954772</v>
      </c>
      <c r="AJ122" s="108">
        <v>21.066005081931134</v>
      </c>
      <c r="AK122" s="108">
        <v>21.111427103134808</v>
      </c>
      <c r="AL122" s="108">
        <v>21.194337424961919</v>
      </c>
    </row>
    <row r="123" spans="1:38" ht="9.9499999999999993" customHeight="1">
      <c r="A123" s="29"/>
      <c r="B123" s="56"/>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row>
    <row r="124" spans="1:38" ht="15" customHeight="1">
      <c r="A124" s="29"/>
      <c r="B124" s="103" t="s">
        <v>82</v>
      </c>
      <c r="C124" s="108">
        <v>21.67376379595029</v>
      </c>
      <c r="D124" s="108">
        <v>22.057084951866237</v>
      </c>
      <c r="E124" s="108">
        <v>22.499589423550663</v>
      </c>
      <c r="F124" s="108">
        <v>22.935633285417666</v>
      </c>
      <c r="G124" s="108">
        <v>23.4353160428638</v>
      </c>
      <c r="H124" s="108">
        <v>23.963446869571783</v>
      </c>
      <c r="I124" s="108">
        <v>24.518736223365174</v>
      </c>
      <c r="J124" s="108">
        <v>25.116146093917518</v>
      </c>
      <c r="K124" s="108">
        <v>25.567668911881121</v>
      </c>
      <c r="L124" s="108">
        <v>25.909213362068968</v>
      </c>
      <c r="M124" s="108">
        <v>26.017745302713983</v>
      </c>
      <c r="N124" s="108">
        <v>25.967548456341945</v>
      </c>
      <c r="O124" s="108">
        <v>25.840567306516686</v>
      </c>
      <c r="P124" s="108">
        <v>25.714455116803038</v>
      </c>
      <c r="Q124" s="108">
        <v>25.646191929077201</v>
      </c>
      <c r="R124" s="108">
        <v>25.657085337210606</v>
      </c>
      <c r="S124" s="108">
        <v>25.825940238393297</v>
      </c>
      <c r="T124" s="108">
        <v>26.076339119817384</v>
      </c>
      <c r="U124" s="108">
        <v>26.417639429312583</v>
      </c>
      <c r="V124" s="108">
        <v>26.820468519741858</v>
      </c>
      <c r="W124" s="108">
        <v>27.256389776357825</v>
      </c>
      <c r="X124" s="108">
        <v>27.163899699492589</v>
      </c>
      <c r="Y124" s="108">
        <v>27.013570243092843</v>
      </c>
      <c r="Z124" s="108">
        <v>27.542597866486464</v>
      </c>
      <c r="AA124" s="108">
        <v>28.500690377565107</v>
      </c>
      <c r="AB124" s="108">
        <v>29.429471802831475</v>
      </c>
      <c r="AC124" s="108">
        <v>30.300213774514361</v>
      </c>
      <c r="AD124" s="108">
        <v>31.1723442299757</v>
      </c>
      <c r="AE124" s="108">
        <v>31.978894200414899</v>
      </c>
      <c r="AF124" s="108">
        <v>32.634135570766176</v>
      </c>
      <c r="AG124" s="108">
        <v>33.072154296538656</v>
      </c>
      <c r="AH124" s="108">
        <v>33.361221501777869</v>
      </c>
      <c r="AI124" s="108">
        <v>33.608054890179041</v>
      </c>
      <c r="AJ124" s="108">
        <v>33.855910505376769</v>
      </c>
      <c r="AK124" s="108">
        <v>34.150070715951223</v>
      </c>
      <c r="AL124" s="108">
        <v>34.502077767883641</v>
      </c>
    </row>
    <row r="125" spans="1:38" ht="15" customHeight="1">
      <c r="A125" s="17"/>
      <c r="B125" s="56"/>
      <c r="C125" s="108"/>
      <c r="D125" s="108"/>
      <c r="E125" s="108"/>
      <c r="F125" s="108"/>
      <c r="G125" s="108"/>
      <c r="H125" s="108"/>
      <c r="I125" s="108"/>
      <c r="J125" s="108"/>
      <c r="K125" s="108"/>
      <c r="L125" s="108"/>
      <c r="M125" s="108"/>
      <c r="N125" s="110"/>
      <c r="O125" s="110"/>
      <c r="P125" s="110"/>
      <c r="Q125" s="110"/>
      <c r="R125" s="110"/>
      <c r="S125" s="110"/>
      <c r="T125" s="110"/>
      <c r="U125" s="110"/>
      <c r="V125" s="110"/>
      <c r="W125" s="110"/>
      <c r="X125" s="110"/>
      <c r="Y125" s="110"/>
      <c r="Z125" s="110"/>
      <c r="AA125" s="110"/>
      <c r="AB125" s="110"/>
      <c r="AC125" s="110"/>
      <c r="AD125" s="110"/>
      <c r="AE125" s="110"/>
      <c r="AF125" s="110"/>
      <c r="AG125" s="110"/>
      <c r="AH125" s="110"/>
      <c r="AI125" s="110"/>
      <c r="AJ125" s="110"/>
      <c r="AK125" s="110"/>
      <c r="AL125" s="110"/>
    </row>
    <row r="126" spans="1:38" s="35" customFormat="1" ht="15" customHeight="1">
      <c r="B126" s="89" t="s">
        <v>91</v>
      </c>
      <c r="C126" s="111"/>
      <c r="D126" s="111"/>
      <c r="E126" s="112"/>
      <c r="F126" s="111"/>
      <c r="G126" s="112"/>
      <c r="H126" s="111"/>
      <c r="I126" s="112"/>
      <c r="J126" s="111"/>
      <c r="K126" s="112"/>
      <c r="L126" s="111"/>
      <c r="M126" s="112"/>
      <c r="N126" s="111"/>
      <c r="O126" s="112"/>
      <c r="P126" s="111"/>
      <c r="Q126" s="112"/>
      <c r="R126" s="111"/>
      <c r="S126" s="112"/>
      <c r="T126" s="111"/>
      <c r="U126" s="112"/>
      <c r="V126" s="111"/>
      <c r="W126" s="112"/>
      <c r="X126" s="111"/>
      <c r="Y126" s="112"/>
      <c r="Z126" s="111"/>
      <c r="AA126" s="112"/>
      <c r="AB126" s="111"/>
      <c r="AC126" s="111"/>
      <c r="AD126" s="111"/>
      <c r="AE126" s="111"/>
      <c r="AF126" s="111"/>
      <c r="AG126" s="111"/>
      <c r="AH126" s="111"/>
      <c r="AI126" s="111"/>
      <c r="AJ126" s="111"/>
      <c r="AK126" s="111"/>
      <c r="AL126" s="111"/>
    </row>
    <row r="127" spans="1:38" ht="9.9499999999999993" customHeight="1">
      <c r="A127" s="17"/>
      <c r="B127" s="56"/>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c r="AG127" s="110"/>
      <c r="AH127" s="110"/>
      <c r="AI127" s="110"/>
      <c r="AJ127" s="110"/>
      <c r="AK127" s="110"/>
      <c r="AL127" s="110"/>
    </row>
    <row r="128" spans="1:38" ht="15" customHeight="1">
      <c r="A128" s="29"/>
      <c r="B128" s="105" t="s">
        <v>80</v>
      </c>
      <c r="C128" s="108"/>
      <c r="D128" s="113"/>
      <c r="E128" s="113"/>
      <c r="F128" s="113"/>
      <c r="G128" s="113"/>
      <c r="H128" s="108"/>
      <c r="I128" s="108"/>
      <c r="J128" s="108"/>
      <c r="K128" s="108"/>
      <c r="L128" s="114"/>
      <c r="M128" s="114"/>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row>
    <row r="129" spans="1:38" ht="15" customHeight="1">
      <c r="A129" s="29"/>
      <c r="B129" s="104" t="s">
        <v>66</v>
      </c>
      <c r="C129" s="106">
        <v>235639</v>
      </c>
      <c r="D129" s="106">
        <v>238371</v>
      </c>
      <c r="E129" s="106">
        <v>240680</v>
      </c>
      <c r="F129" s="106">
        <v>242693</v>
      </c>
      <c r="G129" s="106">
        <v>244537</v>
      </c>
      <c r="H129" s="106">
        <v>246245</v>
      </c>
      <c r="I129" s="106">
        <v>247816</v>
      </c>
      <c r="J129" s="106">
        <v>249257</v>
      </c>
      <c r="K129" s="106">
        <v>250614</v>
      </c>
      <c r="L129" s="106">
        <v>252028</v>
      </c>
      <c r="M129" s="106">
        <v>253513</v>
      </c>
      <c r="N129" s="106">
        <v>255063</v>
      </c>
      <c r="O129" s="106">
        <v>256717</v>
      </c>
      <c r="P129" s="106">
        <v>258485</v>
      </c>
      <c r="Q129" s="106">
        <v>260381</v>
      </c>
      <c r="R129" s="106">
        <v>262383</v>
      </c>
      <c r="S129" s="106">
        <v>264469</v>
      </c>
      <c r="T129" s="106">
        <v>266576</v>
      </c>
      <c r="U129" s="106">
        <v>268666</v>
      </c>
      <c r="V129" s="106">
        <v>270691</v>
      </c>
      <c r="W129" s="106">
        <v>272670</v>
      </c>
      <c r="X129" s="106">
        <v>274103</v>
      </c>
      <c r="Y129" s="106">
        <v>275176</v>
      </c>
      <c r="Z129" s="106">
        <v>276588</v>
      </c>
      <c r="AA129" s="106">
        <v>278153</v>
      </c>
      <c r="AB129" s="106">
        <v>279640</v>
      </c>
      <c r="AC129" s="106">
        <v>281074</v>
      </c>
      <c r="AD129" s="106">
        <v>282443</v>
      </c>
      <c r="AE129" s="106">
        <v>283738</v>
      </c>
      <c r="AF129" s="106">
        <v>284975</v>
      </c>
      <c r="AG129" s="106">
        <v>286163</v>
      </c>
      <c r="AH129" s="106">
        <v>287296</v>
      </c>
      <c r="AI129" s="106">
        <v>288370</v>
      </c>
      <c r="AJ129" s="106">
        <v>289409</v>
      </c>
      <c r="AK129" s="106">
        <v>290398</v>
      </c>
      <c r="AL129" s="106">
        <v>291339</v>
      </c>
    </row>
    <row r="130" spans="1:38" ht="15" customHeight="1">
      <c r="A130" s="29"/>
      <c r="B130" s="104" t="s">
        <v>67</v>
      </c>
      <c r="C130" s="107">
        <v>122377</v>
      </c>
      <c r="D130" s="107">
        <v>123843</v>
      </c>
      <c r="E130" s="107">
        <v>125104</v>
      </c>
      <c r="F130" s="107">
        <v>126217</v>
      </c>
      <c r="G130" s="107">
        <v>127244</v>
      </c>
      <c r="H130" s="107">
        <v>128187</v>
      </c>
      <c r="I130" s="107">
        <v>129054</v>
      </c>
      <c r="J130" s="107">
        <v>129849</v>
      </c>
      <c r="K130" s="107">
        <v>130591</v>
      </c>
      <c r="L130" s="107">
        <v>131349</v>
      </c>
      <c r="M130" s="107">
        <v>132134</v>
      </c>
      <c r="N130" s="107">
        <v>132937</v>
      </c>
      <c r="O130" s="107">
        <v>133771</v>
      </c>
      <c r="P130" s="107">
        <v>134646</v>
      </c>
      <c r="Q130" s="107">
        <v>135582</v>
      </c>
      <c r="R130" s="107">
        <v>136562</v>
      </c>
      <c r="S130" s="107">
        <v>137577</v>
      </c>
      <c r="T130" s="107">
        <v>138591</v>
      </c>
      <c r="U130" s="107">
        <v>139587</v>
      </c>
      <c r="V130" s="107">
        <v>140542</v>
      </c>
      <c r="W130" s="107">
        <v>141454</v>
      </c>
      <c r="X130" s="107">
        <v>142039</v>
      </c>
      <c r="Y130" s="107">
        <v>142411</v>
      </c>
      <c r="Z130" s="107">
        <v>143009</v>
      </c>
      <c r="AA130" s="107">
        <v>143730</v>
      </c>
      <c r="AB130" s="107">
        <v>144404</v>
      </c>
      <c r="AC130" s="107">
        <v>145049</v>
      </c>
      <c r="AD130" s="107">
        <v>145661</v>
      </c>
      <c r="AE130" s="107">
        <v>146233</v>
      </c>
      <c r="AF130" s="107">
        <v>146774</v>
      </c>
      <c r="AG130" s="107">
        <v>147291</v>
      </c>
      <c r="AH130" s="107">
        <v>147778</v>
      </c>
      <c r="AI130" s="107">
        <v>148228</v>
      </c>
      <c r="AJ130" s="107">
        <v>148665</v>
      </c>
      <c r="AK130" s="107">
        <v>149064</v>
      </c>
      <c r="AL130" s="107">
        <v>149452</v>
      </c>
    </row>
    <row r="131" spans="1:38" ht="15" customHeight="1">
      <c r="A131" s="29"/>
      <c r="B131" s="104" t="s">
        <v>68</v>
      </c>
      <c r="C131" s="107">
        <v>113262</v>
      </c>
      <c r="D131" s="107">
        <v>114528</v>
      </c>
      <c r="E131" s="107">
        <v>115576</v>
      </c>
      <c r="F131" s="107">
        <v>116476</v>
      </c>
      <c r="G131" s="107">
        <v>117293</v>
      </c>
      <c r="H131" s="107">
        <v>118058</v>
      </c>
      <c r="I131" s="107">
        <v>118762</v>
      </c>
      <c r="J131" s="107">
        <v>119408</v>
      </c>
      <c r="K131" s="107">
        <v>120023</v>
      </c>
      <c r="L131" s="107">
        <v>120679</v>
      </c>
      <c r="M131" s="107">
        <v>121379</v>
      </c>
      <c r="N131" s="107">
        <v>122126</v>
      </c>
      <c r="O131" s="107">
        <v>122946</v>
      </c>
      <c r="P131" s="107">
        <v>123839</v>
      </c>
      <c r="Q131" s="107">
        <v>124799</v>
      </c>
      <c r="R131" s="107">
        <v>125821</v>
      </c>
      <c r="S131" s="107">
        <v>126892</v>
      </c>
      <c r="T131" s="107">
        <v>127985</v>
      </c>
      <c r="U131" s="107">
        <v>129079</v>
      </c>
      <c r="V131" s="107">
        <v>130149</v>
      </c>
      <c r="W131" s="107">
        <v>131216</v>
      </c>
      <c r="X131" s="107">
        <v>132064</v>
      </c>
      <c r="Y131" s="107">
        <v>132765</v>
      </c>
      <c r="Z131" s="107">
        <v>133579</v>
      </c>
      <c r="AA131" s="107">
        <v>134423</v>
      </c>
      <c r="AB131" s="107">
        <v>135236</v>
      </c>
      <c r="AC131" s="107">
        <v>136025</v>
      </c>
      <c r="AD131" s="107">
        <v>136782</v>
      </c>
      <c r="AE131" s="107">
        <v>137505</v>
      </c>
      <c r="AF131" s="107">
        <v>138201</v>
      </c>
      <c r="AG131" s="107">
        <v>138872</v>
      </c>
      <c r="AH131" s="107">
        <v>139518</v>
      </c>
      <c r="AI131" s="107">
        <v>140142</v>
      </c>
      <c r="AJ131" s="107">
        <v>140744</v>
      </c>
      <c r="AK131" s="107">
        <v>141334</v>
      </c>
      <c r="AL131" s="107">
        <v>141887</v>
      </c>
    </row>
    <row r="132" spans="1:38" ht="9.9499999999999993" customHeight="1">
      <c r="A132" s="29"/>
      <c r="B132" s="56"/>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row>
    <row r="133" spans="1:38" ht="15" customHeight="1">
      <c r="A133" s="29"/>
      <c r="B133" s="105" t="s">
        <v>121</v>
      </c>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8"/>
    </row>
    <row r="134" spans="1:38" ht="15" customHeight="1">
      <c r="A134" s="29"/>
      <c r="B134" s="104" t="s">
        <v>69</v>
      </c>
      <c r="C134" s="106">
        <v>89142</v>
      </c>
      <c r="D134" s="106">
        <v>88596</v>
      </c>
      <c r="E134" s="106">
        <v>87772</v>
      </c>
      <c r="F134" s="106">
        <v>86702</v>
      </c>
      <c r="G134" s="106">
        <v>85457</v>
      </c>
      <c r="H134" s="106">
        <v>84099</v>
      </c>
      <c r="I134" s="106">
        <v>82644</v>
      </c>
      <c r="J134" s="106">
        <v>81121</v>
      </c>
      <c r="K134" s="106">
        <v>79573</v>
      </c>
      <c r="L134" s="106">
        <v>78076</v>
      </c>
      <c r="M134" s="106">
        <v>76658</v>
      </c>
      <c r="N134" s="106">
        <v>75345</v>
      </c>
      <c r="O134" s="106">
        <v>74195</v>
      </c>
      <c r="P134" s="106">
        <v>73231</v>
      </c>
      <c r="Q134" s="106">
        <v>72463</v>
      </c>
      <c r="R134" s="106">
        <v>71963</v>
      </c>
      <c r="S134" s="106">
        <v>71690</v>
      </c>
      <c r="T134" s="106">
        <v>71494</v>
      </c>
      <c r="U134" s="106">
        <v>71333</v>
      </c>
      <c r="V134" s="106">
        <v>71167</v>
      </c>
      <c r="W134" s="106">
        <v>70973</v>
      </c>
      <c r="X134" s="106">
        <v>70704</v>
      </c>
      <c r="Y134" s="106">
        <v>70288</v>
      </c>
      <c r="Z134" s="106">
        <v>69733</v>
      </c>
      <c r="AA134" s="106">
        <v>69103</v>
      </c>
      <c r="AB134" s="106">
        <v>68412</v>
      </c>
      <c r="AC134" s="106">
        <v>67650</v>
      </c>
      <c r="AD134" s="106">
        <v>66788</v>
      </c>
      <c r="AE134" s="106">
        <v>65811</v>
      </c>
      <c r="AF134" s="106">
        <v>64728</v>
      </c>
      <c r="AG134" s="106">
        <v>63550</v>
      </c>
      <c r="AH134" s="106">
        <v>62317</v>
      </c>
      <c r="AI134" s="106">
        <v>61082</v>
      </c>
      <c r="AJ134" s="106">
        <v>59892</v>
      </c>
      <c r="AK134" s="106">
        <v>58792</v>
      </c>
      <c r="AL134" s="106">
        <v>57816</v>
      </c>
    </row>
    <row r="135" spans="1:38" ht="15" customHeight="1">
      <c r="A135" s="29"/>
      <c r="B135" s="104" t="s">
        <v>70</v>
      </c>
      <c r="C135" s="106">
        <v>129687</v>
      </c>
      <c r="D135" s="106">
        <v>132632</v>
      </c>
      <c r="E135" s="106">
        <v>135414</v>
      </c>
      <c r="F135" s="106">
        <v>138147</v>
      </c>
      <c r="G135" s="106">
        <v>140884</v>
      </c>
      <c r="H135" s="106">
        <v>143586</v>
      </c>
      <c r="I135" s="106">
        <v>146217</v>
      </c>
      <c r="J135" s="106">
        <v>148764</v>
      </c>
      <c r="K135" s="106">
        <v>151248</v>
      </c>
      <c r="L135" s="106">
        <v>153749</v>
      </c>
      <c r="M135" s="106">
        <v>156253</v>
      </c>
      <c r="N135" s="106">
        <v>158726</v>
      </c>
      <c r="O135" s="106">
        <v>161138</v>
      </c>
      <c r="P135" s="106">
        <v>163444</v>
      </c>
      <c r="Q135" s="106">
        <v>165684</v>
      </c>
      <c r="R135" s="106">
        <v>167769</v>
      </c>
      <c r="S135" s="106">
        <v>169715</v>
      </c>
      <c r="T135" s="106">
        <v>171599</v>
      </c>
      <c r="U135" s="106">
        <v>173409</v>
      </c>
      <c r="V135" s="106">
        <v>175151</v>
      </c>
      <c r="W135" s="106">
        <v>176895</v>
      </c>
      <c r="X135" s="106">
        <v>178467</v>
      </c>
      <c r="Y135" s="106">
        <v>179879</v>
      </c>
      <c r="Z135" s="106">
        <v>181346</v>
      </c>
      <c r="AA135" s="106">
        <v>182817</v>
      </c>
      <c r="AB135" s="106">
        <v>184240</v>
      </c>
      <c r="AC135" s="106">
        <v>185642</v>
      </c>
      <c r="AD135" s="106">
        <v>187063</v>
      </c>
      <c r="AE135" s="106">
        <v>188531</v>
      </c>
      <c r="AF135" s="106">
        <v>190069</v>
      </c>
      <c r="AG135" s="106">
        <v>191658</v>
      </c>
      <c r="AH135" s="106">
        <v>193260</v>
      </c>
      <c r="AI135" s="106">
        <v>194831</v>
      </c>
      <c r="AJ135" s="106">
        <v>196333</v>
      </c>
      <c r="AK135" s="106">
        <v>197715</v>
      </c>
      <c r="AL135" s="106">
        <v>198944</v>
      </c>
    </row>
    <row r="136" spans="1:38" ht="15" customHeight="1">
      <c r="A136" s="29"/>
      <c r="B136" s="104" t="s">
        <v>71</v>
      </c>
      <c r="C136" s="106">
        <v>16810</v>
      </c>
      <c r="D136" s="106">
        <v>17143</v>
      </c>
      <c r="E136" s="106">
        <v>17494</v>
      </c>
      <c r="F136" s="106">
        <v>17844</v>
      </c>
      <c r="G136" s="106">
        <v>18196</v>
      </c>
      <c r="H136" s="106">
        <v>18560</v>
      </c>
      <c r="I136" s="106">
        <v>18955</v>
      </c>
      <c r="J136" s="106">
        <v>19372</v>
      </c>
      <c r="K136" s="106">
        <v>19793</v>
      </c>
      <c r="L136" s="106">
        <v>20203</v>
      </c>
      <c r="M136" s="106">
        <v>20602</v>
      </c>
      <c r="N136" s="106">
        <v>20992</v>
      </c>
      <c r="O136" s="106">
        <v>21384</v>
      </c>
      <c r="P136" s="106">
        <v>21810</v>
      </c>
      <c r="Q136" s="106">
        <v>22234</v>
      </c>
      <c r="R136" s="106">
        <v>22651</v>
      </c>
      <c r="S136" s="106">
        <v>23064</v>
      </c>
      <c r="T136" s="106">
        <v>23483</v>
      </c>
      <c r="U136" s="106">
        <v>23924</v>
      </c>
      <c r="V136" s="106">
        <v>24373</v>
      </c>
      <c r="W136" s="106">
        <v>24802</v>
      </c>
      <c r="X136" s="106">
        <v>24932</v>
      </c>
      <c r="Y136" s="106">
        <v>25009</v>
      </c>
      <c r="Z136" s="106">
        <v>25509</v>
      </c>
      <c r="AA136" s="106">
        <v>26233</v>
      </c>
      <c r="AB136" s="106">
        <v>26988</v>
      </c>
      <c r="AC136" s="106">
        <v>27782</v>
      </c>
      <c r="AD136" s="106">
        <v>28592</v>
      </c>
      <c r="AE136" s="106">
        <v>29396</v>
      </c>
      <c r="AF136" s="106">
        <v>30178</v>
      </c>
      <c r="AG136" s="106">
        <v>30955</v>
      </c>
      <c r="AH136" s="106">
        <v>31719</v>
      </c>
      <c r="AI136" s="106">
        <v>32457</v>
      </c>
      <c r="AJ136" s="106">
        <v>33184</v>
      </c>
      <c r="AK136" s="106">
        <v>33891</v>
      </c>
      <c r="AL136" s="106">
        <v>34579</v>
      </c>
    </row>
    <row r="137" spans="1:38" ht="9.9499999999999993" customHeight="1">
      <c r="A137" s="29"/>
      <c r="B137" s="52"/>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row>
    <row r="138" spans="1:38" ht="15" customHeight="1">
      <c r="A138" s="29"/>
      <c r="B138" s="103" t="s">
        <v>84</v>
      </c>
      <c r="C138" s="108">
        <v>108.04771238367678</v>
      </c>
      <c r="D138" s="108">
        <v>108.1333822296731</v>
      </c>
      <c r="E138" s="108">
        <v>108.24392607461758</v>
      </c>
      <c r="F138" s="108">
        <v>108.36309626017378</v>
      </c>
      <c r="G138" s="108">
        <v>108.48388224361214</v>
      </c>
      <c r="H138" s="108">
        <v>108.57968117366042</v>
      </c>
      <c r="I138" s="108">
        <v>108.66607163907646</v>
      </c>
      <c r="J138" s="108">
        <v>108.74397025324936</v>
      </c>
      <c r="K138" s="108">
        <v>108.80497904568291</v>
      </c>
      <c r="L138" s="108">
        <v>108.84163773315987</v>
      </c>
      <c r="M138" s="108">
        <v>108.86067606422858</v>
      </c>
      <c r="N138" s="108">
        <v>108.85233283657863</v>
      </c>
      <c r="O138" s="108">
        <v>108.80467847672961</v>
      </c>
      <c r="P138" s="108">
        <v>108.72665315449899</v>
      </c>
      <c r="Q138" s="108">
        <v>108.64029359209609</v>
      </c>
      <c r="R138" s="108">
        <v>108.53673075241812</v>
      </c>
      <c r="S138" s="108">
        <v>108.42054660656306</v>
      </c>
      <c r="T138" s="108">
        <v>108.28690862210415</v>
      </c>
      <c r="U138" s="108">
        <v>108.14075101294556</v>
      </c>
      <c r="V138" s="108">
        <v>107.98546281569585</v>
      </c>
      <c r="W138" s="108">
        <v>107.80240214607974</v>
      </c>
      <c r="X138" s="108">
        <v>107.55315604555366</v>
      </c>
      <c r="Y138" s="108">
        <v>107.26546906187625</v>
      </c>
      <c r="Z138" s="108">
        <v>107.05949288436057</v>
      </c>
      <c r="AA138" s="108">
        <v>106.92366633686198</v>
      </c>
      <c r="AB138" s="108">
        <v>106.77925996036559</v>
      </c>
      <c r="AC138" s="108">
        <v>106.63407461863628</v>
      </c>
      <c r="AD138" s="108">
        <v>106.49135120118144</v>
      </c>
      <c r="AE138" s="108">
        <v>106.34740554888913</v>
      </c>
      <c r="AF138" s="108">
        <v>106.20328362312863</v>
      </c>
      <c r="AG138" s="108">
        <v>106.0624171899303</v>
      </c>
      <c r="AH138" s="108">
        <v>105.92038303301365</v>
      </c>
      <c r="AI138" s="108">
        <v>105.76986199711722</v>
      </c>
      <c r="AJ138" s="108">
        <v>105.6279486159268</v>
      </c>
      <c r="AK138" s="108">
        <v>105.4693138239914</v>
      </c>
      <c r="AL138" s="108">
        <v>105.33170762649151</v>
      </c>
    </row>
    <row r="139" spans="1:38" ht="9.9499999999999993" customHeight="1">
      <c r="A139" s="29"/>
      <c r="B139" s="56"/>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row>
    <row r="140" spans="1:38" ht="15" customHeight="1">
      <c r="A140" s="29"/>
      <c r="B140" s="103" t="s">
        <v>19</v>
      </c>
      <c r="C140" s="109">
        <v>19.91802688430149</v>
      </c>
      <c r="D140" s="109">
        <v>20.212095191364082</v>
      </c>
      <c r="E140" s="109">
        <v>20.551068325898097</v>
      </c>
      <c r="F140" s="109">
        <v>20.913028571428573</v>
      </c>
      <c r="G140" s="109">
        <v>21.302175947590079</v>
      </c>
      <c r="H140" s="109">
        <v>21.701566459341166</v>
      </c>
      <c r="I140" s="109">
        <v>22.113251879699249</v>
      </c>
      <c r="J140" s="109">
        <v>22.541366488496397</v>
      </c>
      <c r="K140" s="109">
        <v>22.972139074372553</v>
      </c>
      <c r="L140" s="109">
        <v>23.409207758822156</v>
      </c>
      <c r="M140" s="109">
        <v>23.840511285122062</v>
      </c>
      <c r="N140" s="109">
        <v>24.274155995343424</v>
      </c>
      <c r="O140" s="109">
        <v>24.699727334696661</v>
      </c>
      <c r="P140" s="109">
        <v>25.110666056305792</v>
      </c>
      <c r="Q140" s="109">
        <v>25.528031145717463</v>
      </c>
      <c r="R140" s="109">
        <v>25.940862557177084</v>
      </c>
      <c r="S140" s="109">
        <v>26.347887940468375</v>
      </c>
      <c r="T140" s="109">
        <v>26.749028077753781</v>
      </c>
      <c r="U140" s="109">
        <v>27.152946273830157</v>
      </c>
      <c r="V140" s="109">
        <v>27.562473210458638</v>
      </c>
      <c r="W140" s="109">
        <v>27.956429330499468</v>
      </c>
      <c r="X140" s="109">
        <v>28.295740149094783</v>
      </c>
      <c r="Y140" s="109">
        <v>28.612800340208377</v>
      </c>
      <c r="Z140" s="109">
        <v>29.012158703071673</v>
      </c>
      <c r="AA140" s="109">
        <v>29.478330486763451</v>
      </c>
      <c r="AB140" s="109">
        <v>29.943837084673099</v>
      </c>
      <c r="AC140" s="109">
        <v>30.409529942047648</v>
      </c>
      <c r="AD140" s="109">
        <v>30.875243033052495</v>
      </c>
      <c r="AE140" s="109">
        <v>31.339100346020761</v>
      </c>
      <c r="AF140" s="109">
        <v>31.797972088966418</v>
      </c>
      <c r="AG140" s="109">
        <v>32.256273183504256</v>
      </c>
      <c r="AH140" s="109">
        <v>32.710665491405905</v>
      </c>
      <c r="AI140" s="109">
        <v>33.160308710033078</v>
      </c>
      <c r="AJ140" s="109">
        <v>33.604840508587998</v>
      </c>
      <c r="AK140" s="109">
        <v>34.044206296048223</v>
      </c>
      <c r="AL140" s="109">
        <v>34.464605837738453</v>
      </c>
    </row>
    <row r="141" spans="1:38" ht="9.9499999999999993" customHeight="1">
      <c r="A141" s="29"/>
      <c r="B141" s="56"/>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c r="AJ141" s="108"/>
      <c r="AK141" s="108"/>
      <c r="AL141" s="108"/>
    </row>
    <row r="142" spans="1:38" ht="15" customHeight="1">
      <c r="A142" s="29"/>
      <c r="B142" s="105" t="s">
        <v>85</v>
      </c>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8"/>
    </row>
    <row r="143" spans="1:38" ht="15" customHeight="1">
      <c r="A143" s="29"/>
      <c r="B143" s="104" t="s">
        <v>83</v>
      </c>
      <c r="C143" s="109">
        <v>81.698242692020017</v>
      </c>
      <c r="D143" s="109">
        <v>79.723596115567886</v>
      </c>
      <c r="E143" s="109">
        <v>77.736423117255228</v>
      </c>
      <c r="F143" s="109">
        <v>75.677358176435249</v>
      </c>
      <c r="G143" s="109">
        <v>73.573294341444026</v>
      </c>
      <c r="H143" s="109">
        <v>71.496524730823339</v>
      </c>
      <c r="I143" s="109">
        <v>69.485080394208609</v>
      </c>
      <c r="J143" s="109">
        <v>67.551961496060869</v>
      </c>
      <c r="K143" s="109">
        <v>65.697397651539191</v>
      </c>
      <c r="L143" s="109">
        <v>63.921716564010168</v>
      </c>
      <c r="M143" s="109">
        <v>62.245204892066077</v>
      </c>
      <c r="N143" s="109">
        <v>60.693900180184727</v>
      </c>
      <c r="O143" s="109">
        <v>59.314997083245416</v>
      </c>
      <c r="P143" s="109">
        <v>58.14896845402707</v>
      </c>
      <c r="Q143" s="109">
        <v>57.155186982448512</v>
      </c>
      <c r="R143" s="109">
        <v>56.395400818983241</v>
      </c>
      <c r="S143" s="109">
        <v>55.831246501487783</v>
      </c>
      <c r="T143" s="109">
        <v>55.348224640003728</v>
      </c>
      <c r="U143" s="109">
        <v>54.931981615717753</v>
      </c>
      <c r="V143" s="109">
        <v>54.547219256527221</v>
      </c>
      <c r="W143" s="109">
        <v>54.14228779784618</v>
      </c>
      <c r="X143" s="109">
        <v>53.587497968812158</v>
      </c>
      <c r="Y143" s="109">
        <v>52.978391029525405</v>
      </c>
      <c r="Z143" s="109">
        <v>52.5194931236421</v>
      </c>
      <c r="AA143" s="109">
        <v>52.148323186574551</v>
      </c>
      <c r="AB143" s="109">
        <v>51.78028658271819</v>
      </c>
      <c r="AC143" s="109">
        <v>51.406470518524905</v>
      </c>
      <c r="AD143" s="109">
        <v>50.988169760989607</v>
      </c>
      <c r="AE143" s="109">
        <v>50.499387368655555</v>
      </c>
      <c r="AF143" s="109">
        <v>49.932392973078201</v>
      </c>
      <c r="AG143" s="109">
        <v>49.309186154504374</v>
      </c>
      <c r="AH143" s="109">
        <v>48.657766739107942</v>
      </c>
      <c r="AI143" s="109">
        <v>48.010326898696817</v>
      </c>
      <c r="AJ143" s="109">
        <v>47.407211217676092</v>
      </c>
      <c r="AK143" s="109">
        <v>46.877070530814557</v>
      </c>
      <c r="AL143" s="109">
        <v>46.442717548656908</v>
      </c>
    </row>
    <row r="144" spans="1:38" ht="15" customHeight="1">
      <c r="A144" s="29"/>
      <c r="B144" s="104" t="s">
        <v>86</v>
      </c>
      <c r="C144" s="109">
        <v>68.736265007286775</v>
      </c>
      <c r="D144" s="109">
        <v>66.798359370287713</v>
      </c>
      <c r="E144" s="109">
        <v>64.81752256044426</v>
      </c>
      <c r="F144" s="109">
        <v>62.760682461436005</v>
      </c>
      <c r="G144" s="109">
        <v>60.657704210556204</v>
      </c>
      <c r="H144" s="109">
        <v>58.570473444486225</v>
      </c>
      <c r="I144" s="109">
        <v>56.521471511520552</v>
      </c>
      <c r="J144" s="109">
        <v>54.529993815708103</v>
      </c>
      <c r="K144" s="109">
        <v>52.610943615783349</v>
      </c>
      <c r="L144" s="109">
        <v>50.781468497356073</v>
      </c>
      <c r="M144" s="109">
        <v>49.060178044581541</v>
      </c>
      <c r="N144" s="109">
        <v>47.468593677154338</v>
      </c>
      <c r="O144" s="109">
        <v>46.044384316548545</v>
      </c>
      <c r="P144" s="109">
        <v>44.804948483884388</v>
      </c>
      <c r="Q144" s="109">
        <v>43.735665483691847</v>
      </c>
      <c r="R144" s="109">
        <v>42.89409843296437</v>
      </c>
      <c r="S144" s="109">
        <v>42.241404707892642</v>
      </c>
      <c r="T144" s="109">
        <v>41.663412956951959</v>
      </c>
      <c r="U144" s="109">
        <v>41.135696532475244</v>
      </c>
      <c r="V144" s="109">
        <v>40.631797705979409</v>
      </c>
      <c r="W144" s="109">
        <v>40.121541027163005</v>
      </c>
      <c r="X144" s="109">
        <v>39.617408260350651</v>
      </c>
      <c r="Y144" s="109">
        <v>39.075156077140747</v>
      </c>
      <c r="Z144" s="109">
        <v>38.453012473393407</v>
      </c>
      <c r="AA144" s="109">
        <v>37.799001186979332</v>
      </c>
      <c r="AB144" s="109">
        <v>37.132001736864964</v>
      </c>
      <c r="AC144" s="109">
        <v>36.441107077062298</v>
      </c>
      <c r="AD144" s="109">
        <v>35.703479576399396</v>
      </c>
      <c r="AE144" s="109">
        <v>34.907256631535397</v>
      </c>
      <c r="AF144" s="109">
        <v>34.055001078555676</v>
      </c>
      <c r="AG144" s="109">
        <v>33.158021058343508</v>
      </c>
      <c r="AH144" s="109">
        <v>32.245161957984067</v>
      </c>
      <c r="AI144" s="109">
        <v>31.351273667948121</v>
      </c>
      <c r="AJ144" s="109">
        <v>30.50531494960093</v>
      </c>
      <c r="AK144" s="109">
        <v>29.735730723516173</v>
      </c>
      <c r="AL144" s="109">
        <v>29.061444426572301</v>
      </c>
    </row>
    <row r="145" spans="1:38" ht="15" customHeight="1">
      <c r="A145" s="29"/>
      <c r="B145" s="104" t="s">
        <v>87</v>
      </c>
      <c r="C145" s="109">
        <v>12.961977684733242</v>
      </c>
      <c r="D145" s="109">
        <v>12.925236745280175</v>
      </c>
      <c r="E145" s="109">
        <v>12.918900556810964</v>
      </c>
      <c r="F145" s="109">
        <v>12.91667571499924</v>
      </c>
      <c r="G145" s="109">
        <v>12.915590130887821</v>
      </c>
      <c r="H145" s="109">
        <v>12.92605128633711</v>
      </c>
      <c r="I145" s="109">
        <v>12.96360888268806</v>
      </c>
      <c r="J145" s="109">
        <v>13.021967680352772</v>
      </c>
      <c r="K145" s="109">
        <v>13.086454035755846</v>
      </c>
      <c r="L145" s="109">
        <v>13.140248066654092</v>
      </c>
      <c r="M145" s="109">
        <v>13.185026847484529</v>
      </c>
      <c r="N145" s="109">
        <v>13.22530650303038</v>
      </c>
      <c r="O145" s="109">
        <v>13.270612766696868</v>
      </c>
      <c r="P145" s="109">
        <v>13.344019970142678</v>
      </c>
      <c r="Q145" s="109">
        <v>13.419521498756669</v>
      </c>
      <c r="R145" s="109">
        <v>13.501302386018871</v>
      </c>
      <c r="S145" s="109">
        <v>13.589841793595145</v>
      </c>
      <c r="T145" s="109">
        <v>13.684811683051764</v>
      </c>
      <c r="U145" s="109">
        <v>13.796285083242507</v>
      </c>
      <c r="V145" s="109">
        <v>13.915421550547812</v>
      </c>
      <c r="W145" s="109">
        <v>14.020746770683173</v>
      </c>
      <c r="X145" s="109">
        <v>13.970089708461508</v>
      </c>
      <c r="Y145" s="109">
        <v>13.903234952384658</v>
      </c>
      <c r="Z145" s="109">
        <v>14.066480650248698</v>
      </c>
      <c r="AA145" s="109">
        <v>14.349321999595224</v>
      </c>
      <c r="AB145" s="109">
        <v>14.648284845853235</v>
      </c>
      <c r="AC145" s="109">
        <v>14.965363441462602</v>
      </c>
      <c r="AD145" s="109">
        <v>15.284690184590218</v>
      </c>
      <c r="AE145" s="109">
        <v>15.592130737120154</v>
      </c>
      <c r="AF145" s="109">
        <v>15.877391894522516</v>
      </c>
      <c r="AG145" s="109">
        <v>16.15116509616087</v>
      </c>
      <c r="AH145" s="109">
        <v>16.412604781123875</v>
      </c>
      <c r="AI145" s="109">
        <v>16.6590532307487</v>
      </c>
      <c r="AJ145" s="109">
        <v>16.901896268075159</v>
      </c>
      <c r="AK145" s="109">
        <v>17.141339807298383</v>
      </c>
      <c r="AL145" s="109">
        <v>17.381273122084608</v>
      </c>
    </row>
    <row r="146" spans="1:38" ht="9.9499999999999993" customHeight="1">
      <c r="A146" s="29"/>
      <c r="B146" s="56"/>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8"/>
    </row>
    <row r="147" spans="1:38" ht="15" customHeight="1">
      <c r="A147" s="29"/>
      <c r="B147" s="103" t="s">
        <v>88</v>
      </c>
      <c r="C147" s="109">
        <v>18.857553117497925</v>
      </c>
      <c r="D147" s="109">
        <v>19.349632037563772</v>
      </c>
      <c r="E147" s="109">
        <v>19.931185343845417</v>
      </c>
      <c r="F147" s="109">
        <v>20.580840119028394</v>
      </c>
      <c r="G147" s="109">
        <v>21.29257989398177</v>
      </c>
      <c r="H147" s="109">
        <v>22.069227933744752</v>
      </c>
      <c r="I147" s="109">
        <v>22.935724311504767</v>
      </c>
      <c r="J147" s="109">
        <v>23.880376228103696</v>
      </c>
      <c r="K147" s="109">
        <v>24.874015055357972</v>
      </c>
      <c r="L147" s="109">
        <v>25.876069470772066</v>
      </c>
      <c r="M147" s="109">
        <v>26.87521198048475</v>
      </c>
      <c r="N147" s="109">
        <v>27.8611719423983</v>
      </c>
      <c r="O147" s="109">
        <v>28.821349147516678</v>
      </c>
      <c r="P147" s="109">
        <v>29.782469172891261</v>
      </c>
      <c r="Q147" s="109">
        <v>30.683245242399572</v>
      </c>
      <c r="R147" s="109">
        <v>31.475897336131069</v>
      </c>
      <c r="S147" s="109">
        <v>32.171851025247591</v>
      </c>
      <c r="T147" s="109">
        <v>32.84611296052816</v>
      </c>
      <c r="U147" s="109">
        <v>33.538474478852706</v>
      </c>
      <c r="V147" s="109">
        <v>34.24761476527042</v>
      </c>
      <c r="W147" s="109">
        <v>34.945683569808239</v>
      </c>
      <c r="X147" s="109">
        <v>35.262502828694274</v>
      </c>
      <c r="Y147" s="109">
        <v>35.580753471431827</v>
      </c>
      <c r="Z147" s="109">
        <v>36.580958799994264</v>
      </c>
      <c r="AA147" s="109">
        <v>37.962172409302056</v>
      </c>
      <c r="AB147" s="109">
        <v>39.449219435186812</v>
      </c>
      <c r="AC147" s="109">
        <v>41.067257945306721</v>
      </c>
      <c r="AD147" s="109">
        <v>42.810085644127689</v>
      </c>
      <c r="AE147" s="109">
        <v>44.66730485785051</v>
      </c>
      <c r="AF147" s="109">
        <v>46.622790755160054</v>
      </c>
      <c r="AG147" s="109">
        <v>48.70967741935484</v>
      </c>
      <c r="AH147" s="109">
        <v>50.899433541409245</v>
      </c>
      <c r="AI147" s="109">
        <v>53.136766968992497</v>
      </c>
      <c r="AJ147" s="109">
        <v>55.406398183396774</v>
      </c>
      <c r="AK147" s="109">
        <v>57.645598040549743</v>
      </c>
      <c r="AL147" s="109">
        <v>59.808703473087036</v>
      </c>
    </row>
    <row r="148" spans="1:38" ht="9.9499999999999993" customHeight="1">
      <c r="A148" s="29"/>
      <c r="B148" s="56"/>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row>
    <row r="149" spans="1:38" ht="15" customHeight="1">
      <c r="A149" s="29"/>
      <c r="B149" s="103" t="s">
        <v>81</v>
      </c>
      <c r="C149" s="108">
        <v>44.122477088520426</v>
      </c>
      <c r="D149" s="108">
        <v>44.651089689857507</v>
      </c>
      <c r="E149" s="108">
        <v>45.182390807780159</v>
      </c>
      <c r="F149" s="108">
        <v>45.73216800027474</v>
      </c>
      <c r="G149" s="108">
        <v>46.30540611971729</v>
      </c>
      <c r="H149" s="108">
        <v>46.874417659116709</v>
      </c>
      <c r="I149" s="108">
        <v>47.433522507199271</v>
      </c>
      <c r="J149" s="108">
        <v>47.975847514404393</v>
      </c>
      <c r="K149" s="108">
        <v>48.484040558892879</v>
      </c>
      <c r="L149" s="108">
        <v>48.959636722213475</v>
      </c>
      <c r="M149" s="108">
        <v>49.393222880399414</v>
      </c>
      <c r="N149" s="108">
        <v>49.775641550529784</v>
      </c>
      <c r="O149" s="108">
        <v>50.10167065215623</v>
      </c>
      <c r="P149" s="108">
        <v>50.367008777525655</v>
      </c>
      <c r="Q149" s="108">
        <v>50.564507728427309</v>
      </c>
      <c r="R149" s="108">
        <v>50.698214129596806</v>
      </c>
      <c r="S149" s="108">
        <v>50.792012104782017</v>
      </c>
      <c r="T149" s="108">
        <v>50.869242489354214</v>
      </c>
      <c r="U149" s="108">
        <v>50.940121940826934</v>
      </c>
      <c r="V149" s="108">
        <v>51.021521486911162</v>
      </c>
      <c r="W149" s="108">
        <v>51.136294354347037</v>
      </c>
      <c r="X149" s="108">
        <v>51.337230433729097</v>
      </c>
      <c r="Y149" s="108">
        <v>51.568560991225098</v>
      </c>
      <c r="Z149" s="108">
        <v>51.731185291101141</v>
      </c>
      <c r="AA149" s="108">
        <v>51.848270013316181</v>
      </c>
      <c r="AB149" s="108">
        <v>51.972108018574936</v>
      </c>
      <c r="AC149" s="108">
        <v>52.093365190222386</v>
      </c>
      <c r="AD149" s="108">
        <v>52.214472664531883</v>
      </c>
      <c r="AE149" s="108">
        <v>52.323915493982028</v>
      </c>
      <c r="AF149" s="108">
        <v>52.409895731579368</v>
      </c>
      <c r="AG149" s="108">
        <v>52.456218676191021</v>
      </c>
      <c r="AH149" s="108">
        <v>52.455597127252396</v>
      </c>
      <c r="AI149" s="108">
        <v>52.414693667851175</v>
      </c>
      <c r="AJ149" s="108">
        <v>52.331893366679928</v>
      </c>
      <c r="AK149" s="108">
        <v>52.198338687081666</v>
      </c>
      <c r="AL149" s="108">
        <v>52.006173927139201</v>
      </c>
    </row>
    <row r="150" spans="1:38" ht="9.9499999999999993" customHeight="1">
      <c r="A150" s="29"/>
      <c r="B150" s="56"/>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c r="AJ150" s="108"/>
      <c r="AK150" s="108"/>
      <c r="AL150" s="108"/>
    </row>
    <row r="151" spans="1:38" ht="15" customHeight="1">
      <c r="A151" s="29"/>
      <c r="B151" s="103" t="s">
        <v>89</v>
      </c>
      <c r="C151" s="108">
        <v>20.096913635732207</v>
      </c>
      <c r="D151" s="108">
        <v>20.47511768933246</v>
      </c>
      <c r="E151" s="108">
        <v>20.881826320501343</v>
      </c>
      <c r="F151" s="108">
        <v>21.302201763629306</v>
      </c>
      <c r="G151" s="108">
        <v>21.727547074911193</v>
      </c>
      <c r="H151" s="108">
        <v>22.151232184230849</v>
      </c>
      <c r="I151" s="108">
        <v>22.577370713034853</v>
      </c>
      <c r="J151" s="108">
        <v>23.014424446857504</v>
      </c>
      <c r="K151" s="108">
        <v>23.460269084393261</v>
      </c>
      <c r="L151" s="108">
        <v>23.907300398175853</v>
      </c>
      <c r="M151" s="108">
        <v>24.341199085776559</v>
      </c>
      <c r="N151" s="108">
        <v>24.746308401724125</v>
      </c>
      <c r="O151" s="108">
        <v>25.104095805518384</v>
      </c>
      <c r="P151" s="108">
        <v>25.398452237719649</v>
      </c>
      <c r="Q151" s="108">
        <v>25.615494682184952</v>
      </c>
      <c r="R151" s="108">
        <v>25.747279623907087</v>
      </c>
      <c r="S151" s="108">
        <v>25.800097400001455</v>
      </c>
      <c r="T151" s="108">
        <v>25.798933552683796</v>
      </c>
      <c r="U151" s="108">
        <v>25.769591724157692</v>
      </c>
      <c r="V151" s="108">
        <v>25.717579086678715</v>
      </c>
      <c r="W151" s="108">
        <v>25.604790249833869</v>
      </c>
      <c r="X151" s="108">
        <v>25.476101634058253</v>
      </c>
      <c r="Y151" s="108">
        <v>25.328801848171839</v>
      </c>
      <c r="Z151" s="108">
        <v>25.092127068925731</v>
      </c>
      <c r="AA151" s="108">
        <v>24.80275516593613</v>
      </c>
      <c r="AB151" s="108">
        <v>24.479238802249245</v>
      </c>
      <c r="AC151" s="108">
        <v>24.124261456473331</v>
      </c>
      <c r="AD151" s="108">
        <v>23.750351844350924</v>
      </c>
      <c r="AE151" s="108">
        <v>23.376392469552016</v>
      </c>
      <c r="AF151" s="108">
        <v>23.017700682682218</v>
      </c>
      <c r="AG151" s="108">
        <v>22.676877745415538</v>
      </c>
      <c r="AH151" s="108">
        <v>22.368011476674472</v>
      </c>
      <c r="AI151" s="108">
        <v>22.098388968346061</v>
      </c>
      <c r="AJ151" s="108">
        <v>21.871321427370262</v>
      </c>
      <c r="AK151" s="108">
        <v>21.685987226962915</v>
      </c>
      <c r="AL151" s="108">
        <v>21.58753312100206</v>
      </c>
    </row>
    <row r="152" spans="1:38" ht="9.9499999999999993" customHeight="1">
      <c r="A152" s="29"/>
      <c r="B152" s="56"/>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108"/>
    </row>
    <row r="153" spans="1:38" ht="15" customHeight="1">
      <c r="A153" s="29"/>
      <c r="B153" s="103" t="s">
        <v>82</v>
      </c>
      <c r="C153" s="108">
        <v>27.708406612733029</v>
      </c>
      <c r="D153" s="108">
        <v>28.326551813695783</v>
      </c>
      <c r="E153" s="108">
        <v>29.067984324416425</v>
      </c>
      <c r="F153" s="108">
        <v>29.854246942536438</v>
      </c>
      <c r="G153" s="108">
        <v>30.660959749773642</v>
      </c>
      <c r="H153" s="108">
        <v>31.509616938742525</v>
      </c>
      <c r="I153" s="108">
        <v>32.404982940569703</v>
      </c>
      <c r="J153" s="108">
        <v>33.273619440766417</v>
      </c>
      <c r="K153" s="108">
        <v>33.971912685086245</v>
      </c>
      <c r="L153" s="108">
        <v>34.365902814062849</v>
      </c>
      <c r="M153" s="108">
        <v>34.497084548104958</v>
      </c>
      <c r="N153" s="108">
        <v>34.33546552949538</v>
      </c>
      <c r="O153" s="108">
        <v>33.966317832143602</v>
      </c>
      <c r="P153" s="108">
        <v>33.619872749424665</v>
      </c>
      <c r="Q153" s="108">
        <v>33.276010318142738</v>
      </c>
      <c r="R153" s="108">
        <v>33.012157268494569</v>
      </c>
      <c r="S153" s="108">
        <v>32.848009115654868</v>
      </c>
      <c r="T153" s="108">
        <v>32.762153101136157</v>
      </c>
      <c r="U153" s="108">
        <v>32.770084792289396</v>
      </c>
      <c r="V153" s="108">
        <v>32.802739067755887</v>
      </c>
      <c r="W153" s="108">
        <v>32.880773107250846</v>
      </c>
      <c r="X153" s="108">
        <v>32.46944052656324</v>
      </c>
      <c r="Y153" s="108">
        <v>31.947930652034323</v>
      </c>
      <c r="Z153" s="108">
        <v>32.322296827969438</v>
      </c>
      <c r="AA153" s="108">
        <v>33.195687084193622</v>
      </c>
      <c r="AB153" s="108">
        <v>34.065433854907539</v>
      </c>
      <c r="AC153" s="108">
        <v>34.906033071843787</v>
      </c>
      <c r="AD153" s="108">
        <v>35.729859674624024</v>
      </c>
      <c r="AE153" s="108">
        <v>36.498647380334567</v>
      </c>
      <c r="AF153" s="108">
        <v>37.098175499565592</v>
      </c>
      <c r="AG153" s="108">
        <v>37.496678182301359</v>
      </c>
      <c r="AH153" s="108">
        <v>37.724116488755314</v>
      </c>
      <c r="AI153" s="108">
        <v>37.845874703895973</v>
      </c>
      <c r="AJ153" s="108">
        <v>37.981687313323214</v>
      </c>
      <c r="AK153" s="108">
        <v>38.077361718304502</v>
      </c>
      <c r="AL153" s="108">
        <v>38.172935103244839</v>
      </c>
    </row>
    <row r="154" spans="1:38" ht="15" customHeight="1">
      <c r="A154" s="17"/>
      <c r="B154" s="56"/>
      <c r="C154" s="108"/>
      <c r="D154" s="108"/>
      <c r="E154" s="108"/>
      <c r="F154" s="108"/>
      <c r="G154" s="108"/>
      <c r="H154" s="108"/>
      <c r="I154" s="108"/>
      <c r="J154" s="108"/>
      <c r="K154" s="108"/>
      <c r="L154" s="108"/>
      <c r="M154" s="108"/>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row>
    <row r="155" spans="1:38" s="35" customFormat="1" ht="15" customHeight="1">
      <c r="B155" s="89" t="s">
        <v>92</v>
      </c>
      <c r="C155" s="111"/>
      <c r="D155" s="111"/>
      <c r="E155" s="112"/>
      <c r="F155" s="111"/>
      <c r="G155" s="112"/>
      <c r="H155" s="111"/>
      <c r="I155" s="112"/>
      <c r="J155" s="111"/>
      <c r="K155" s="112"/>
      <c r="L155" s="111"/>
      <c r="M155" s="112"/>
      <c r="N155" s="111"/>
      <c r="O155" s="112"/>
      <c r="P155" s="111"/>
      <c r="Q155" s="112"/>
      <c r="R155" s="111"/>
      <c r="S155" s="112"/>
      <c r="T155" s="111"/>
      <c r="U155" s="112"/>
      <c r="V155" s="111"/>
      <c r="W155" s="112"/>
      <c r="X155" s="111"/>
      <c r="Y155" s="112"/>
      <c r="Z155" s="111"/>
      <c r="AA155" s="112"/>
      <c r="AB155" s="111"/>
      <c r="AC155" s="111"/>
      <c r="AD155" s="111"/>
      <c r="AE155" s="111"/>
      <c r="AF155" s="111"/>
      <c r="AG155" s="111"/>
      <c r="AH155" s="111"/>
      <c r="AI155" s="111"/>
      <c r="AJ155" s="111"/>
      <c r="AK155" s="111"/>
      <c r="AL155" s="111"/>
    </row>
    <row r="156" spans="1:38" ht="9.9499999999999993" customHeight="1">
      <c r="A156" s="17"/>
      <c r="B156" s="56"/>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row>
    <row r="157" spans="1:38" ht="15" customHeight="1">
      <c r="A157" s="29"/>
      <c r="B157" s="105" t="s">
        <v>80</v>
      </c>
      <c r="C157" s="108"/>
      <c r="D157" s="113"/>
      <c r="E157" s="113"/>
      <c r="F157" s="113"/>
      <c r="G157" s="113"/>
      <c r="H157" s="108"/>
      <c r="I157" s="108"/>
      <c r="J157" s="108"/>
      <c r="K157" s="108"/>
      <c r="L157" s="114"/>
      <c r="M157" s="114"/>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row>
    <row r="158" spans="1:38" ht="15" customHeight="1">
      <c r="A158" s="29"/>
      <c r="B158" s="104" t="s">
        <v>66</v>
      </c>
      <c r="C158" s="106">
        <v>182513</v>
      </c>
      <c r="D158" s="106">
        <v>184075</v>
      </c>
      <c r="E158" s="106">
        <v>184842</v>
      </c>
      <c r="F158" s="106">
        <v>185051</v>
      </c>
      <c r="G158" s="106">
        <v>185018</v>
      </c>
      <c r="H158" s="106">
        <v>184780</v>
      </c>
      <c r="I158" s="106">
        <v>184320</v>
      </c>
      <c r="J158" s="106">
        <v>183624</v>
      </c>
      <c r="K158" s="106">
        <v>182840</v>
      </c>
      <c r="L158" s="106">
        <v>182158</v>
      </c>
      <c r="M158" s="106">
        <v>181639</v>
      </c>
      <c r="N158" s="106">
        <v>181234</v>
      </c>
      <c r="O158" s="106">
        <v>180957</v>
      </c>
      <c r="P158" s="106">
        <v>180840</v>
      </c>
      <c r="Q158" s="106">
        <v>180876</v>
      </c>
      <c r="R158" s="106">
        <v>181057</v>
      </c>
      <c r="S158" s="106">
        <v>181363</v>
      </c>
      <c r="T158" s="106">
        <v>181773</v>
      </c>
      <c r="U158" s="106">
        <v>182276</v>
      </c>
      <c r="V158" s="106">
        <v>182809</v>
      </c>
      <c r="W158" s="106">
        <v>183490</v>
      </c>
      <c r="X158" s="106">
        <v>183939</v>
      </c>
      <c r="Y158" s="106">
        <v>184008</v>
      </c>
      <c r="Z158" s="106">
        <v>184202</v>
      </c>
      <c r="AA158" s="106">
        <v>184516</v>
      </c>
      <c r="AB158" s="106">
        <v>184797</v>
      </c>
      <c r="AC158" s="106">
        <v>185039</v>
      </c>
      <c r="AD158" s="106">
        <v>185251</v>
      </c>
      <c r="AE158" s="106">
        <v>185429</v>
      </c>
      <c r="AF158" s="106">
        <v>185571</v>
      </c>
      <c r="AG158" s="106">
        <v>185700</v>
      </c>
      <c r="AH158" s="106">
        <v>185788</v>
      </c>
      <c r="AI158" s="106">
        <v>185870</v>
      </c>
      <c r="AJ158" s="106">
        <v>185903</v>
      </c>
      <c r="AK158" s="106">
        <v>185924</v>
      </c>
      <c r="AL158" s="106">
        <v>185935</v>
      </c>
    </row>
    <row r="159" spans="1:38" ht="15" customHeight="1">
      <c r="A159" s="29"/>
      <c r="B159" s="104" t="s">
        <v>67</v>
      </c>
      <c r="C159" s="107">
        <v>94527</v>
      </c>
      <c r="D159" s="107">
        <v>95294</v>
      </c>
      <c r="E159" s="107">
        <v>95660</v>
      </c>
      <c r="F159" s="107">
        <v>95749</v>
      </c>
      <c r="G159" s="107">
        <v>95712</v>
      </c>
      <c r="H159" s="107">
        <v>95562</v>
      </c>
      <c r="I159" s="107">
        <v>95296</v>
      </c>
      <c r="J159" s="107">
        <v>94900</v>
      </c>
      <c r="K159" s="107">
        <v>94459</v>
      </c>
      <c r="L159" s="107">
        <v>94070</v>
      </c>
      <c r="M159" s="107">
        <v>93753</v>
      </c>
      <c r="N159" s="107">
        <v>93495</v>
      </c>
      <c r="O159" s="107">
        <v>93282</v>
      </c>
      <c r="P159" s="107">
        <v>93136</v>
      </c>
      <c r="Q159" s="107">
        <v>93048</v>
      </c>
      <c r="R159" s="107">
        <v>93062</v>
      </c>
      <c r="S159" s="107">
        <v>93126</v>
      </c>
      <c r="T159" s="107">
        <v>93237</v>
      </c>
      <c r="U159" s="107">
        <v>93401</v>
      </c>
      <c r="V159" s="107">
        <v>93577</v>
      </c>
      <c r="W159" s="107">
        <v>93827</v>
      </c>
      <c r="X159" s="107">
        <v>93947</v>
      </c>
      <c r="Y159" s="107">
        <v>93850</v>
      </c>
      <c r="Z159" s="107">
        <v>93827</v>
      </c>
      <c r="AA159" s="107">
        <v>93898</v>
      </c>
      <c r="AB159" s="107">
        <v>93942</v>
      </c>
      <c r="AC159" s="107">
        <v>93971</v>
      </c>
      <c r="AD159" s="107">
        <v>93976</v>
      </c>
      <c r="AE159" s="107">
        <v>93973</v>
      </c>
      <c r="AF159" s="107">
        <v>93947</v>
      </c>
      <c r="AG159" s="107">
        <v>93913</v>
      </c>
      <c r="AH159" s="107">
        <v>93859</v>
      </c>
      <c r="AI159" s="107">
        <v>93805</v>
      </c>
      <c r="AJ159" s="107">
        <v>93723</v>
      </c>
      <c r="AK159" s="107">
        <v>93637</v>
      </c>
      <c r="AL159" s="107">
        <v>93544</v>
      </c>
    </row>
    <row r="160" spans="1:38" ht="15" customHeight="1">
      <c r="A160" s="29"/>
      <c r="B160" s="104" t="s">
        <v>68</v>
      </c>
      <c r="C160" s="107">
        <v>87986</v>
      </c>
      <c r="D160" s="107">
        <v>88781</v>
      </c>
      <c r="E160" s="107">
        <v>89182</v>
      </c>
      <c r="F160" s="107">
        <v>89302</v>
      </c>
      <c r="G160" s="107">
        <v>89306</v>
      </c>
      <c r="H160" s="107">
        <v>89218</v>
      </c>
      <c r="I160" s="107">
        <v>89024</v>
      </c>
      <c r="J160" s="107">
        <v>88724</v>
      </c>
      <c r="K160" s="107">
        <v>88381</v>
      </c>
      <c r="L160" s="107">
        <v>88088</v>
      </c>
      <c r="M160" s="107">
        <v>87886</v>
      </c>
      <c r="N160" s="107">
        <v>87739</v>
      </c>
      <c r="O160" s="107">
        <v>87675</v>
      </c>
      <c r="P160" s="107">
        <v>87704</v>
      </c>
      <c r="Q160" s="107">
        <v>87828</v>
      </c>
      <c r="R160" s="107">
        <v>87995</v>
      </c>
      <c r="S160" s="107">
        <v>88237</v>
      </c>
      <c r="T160" s="107">
        <v>88536</v>
      </c>
      <c r="U160" s="107">
        <v>88875</v>
      </c>
      <c r="V160" s="107">
        <v>89232</v>
      </c>
      <c r="W160" s="107">
        <v>89663</v>
      </c>
      <c r="X160" s="107">
        <v>89992</v>
      </c>
      <c r="Y160" s="107">
        <v>90158</v>
      </c>
      <c r="Z160" s="107">
        <v>90375</v>
      </c>
      <c r="AA160" s="107">
        <v>90618</v>
      </c>
      <c r="AB160" s="107">
        <v>90855</v>
      </c>
      <c r="AC160" s="107">
        <v>91068</v>
      </c>
      <c r="AD160" s="107">
        <v>91275</v>
      </c>
      <c r="AE160" s="107">
        <v>91456</v>
      </c>
      <c r="AF160" s="107">
        <v>91624</v>
      </c>
      <c r="AG160" s="107">
        <v>91787</v>
      </c>
      <c r="AH160" s="107">
        <v>91929</v>
      </c>
      <c r="AI160" s="107">
        <v>92065</v>
      </c>
      <c r="AJ160" s="107">
        <v>92180</v>
      </c>
      <c r="AK160" s="107">
        <v>92287</v>
      </c>
      <c r="AL160" s="107">
        <v>92391</v>
      </c>
    </row>
    <row r="161" spans="1:38" ht="9.9499999999999993" customHeight="1">
      <c r="A161" s="29"/>
      <c r="B161" s="56"/>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row>
    <row r="162" spans="1:38" ht="15" customHeight="1">
      <c r="A162" s="29"/>
      <c r="B162" s="105" t="s">
        <v>121</v>
      </c>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row>
    <row r="163" spans="1:38" ht="15" customHeight="1">
      <c r="A163" s="29"/>
      <c r="B163" s="104" t="s">
        <v>69</v>
      </c>
      <c r="C163" s="106">
        <v>69651</v>
      </c>
      <c r="D163" s="106">
        <v>68760</v>
      </c>
      <c r="E163" s="106">
        <v>67501</v>
      </c>
      <c r="F163" s="106">
        <v>65966</v>
      </c>
      <c r="G163" s="106">
        <v>64289</v>
      </c>
      <c r="H163" s="106">
        <v>62540</v>
      </c>
      <c r="I163" s="106">
        <v>60735</v>
      </c>
      <c r="J163" s="106">
        <v>58894</v>
      </c>
      <c r="K163" s="106">
        <v>57080</v>
      </c>
      <c r="L163" s="106">
        <v>55371</v>
      </c>
      <c r="M163" s="106">
        <v>53797</v>
      </c>
      <c r="N163" s="106">
        <v>52366</v>
      </c>
      <c r="O163" s="106">
        <v>51119</v>
      </c>
      <c r="P163" s="106">
        <v>50091</v>
      </c>
      <c r="Q163" s="106">
        <v>49262</v>
      </c>
      <c r="R163" s="106">
        <v>48511</v>
      </c>
      <c r="S163" s="106">
        <v>47797</v>
      </c>
      <c r="T163" s="106">
        <v>47184</v>
      </c>
      <c r="U163" s="106">
        <v>46659</v>
      </c>
      <c r="V163" s="106">
        <v>46184</v>
      </c>
      <c r="W163" s="106">
        <v>45788</v>
      </c>
      <c r="X163" s="106">
        <v>45418</v>
      </c>
      <c r="Y163" s="106">
        <v>44989</v>
      </c>
      <c r="Z163" s="106">
        <v>44444</v>
      </c>
      <c r="AA163" s="106">
        <v>43795</v>
      </c>
      <c r="AB163" s="106">
        <v>43136</v>
      </c>
      <c r="AC163" s="106">
        <v>42452</v>
      </c>
      <c r="AD163" s="106">
        <v>41728</v>
      </c>
      <c r="AE163" s="106">
        <v>40958</v>
      </c>
      <c r="AF163" s="106">
        <v>40141</v>
      </c>
      <c r="AG163" s="106">
        <v>39291</v>
      </c>
      <c r="AH163" s="106">
        <v>38434</v>
      </c>
      <c r="AI163" s="106">
        <v>37601</v>
      </c>
      <c r="AJ163" s="106">
        <v>36805</v>
      </c>
      <c r="AK163" s="106">
        <v>36086</v>
      </c>
      <c r="AL163" s="106">
        <v>35454</v>
      </c>
    </row>
    <row r="164" spans="1:38" ht="15" customHeight="1">
      <c r="A164" s="29"/>
      <c r="B164" s="104" t="s">
        <v>70</v>
      </c>
      <c r="C164" s="106">
        <v>101367</v>
      </c>
      <c r="D164" s="106">
        <v>103586</v>
      </c>
      <c r="E164" s="106">
        <v>105361</v>
      </c>
      <c r="F164" s="106">
        <v>106847</v>
      </c>
      <c r="G164" s="106">
        <v>108232</v>
      </c>
      <c r="H164" s="106">
        <v>109480</v>
      </c>
      <c r="I164" s="106">
        <v>110535</v>
      </c>
      <c r="J164" s="106">
        <v>111371</v>
      </c>
      <c r="K164" s="106">
        <v>112084</v>
      </c>
      <c r="L164" s="106">
        <v>112798</v>
      </c>
      <c r="M164" s="106">
        <v>113534</v>
      </c>
      <c r="N164" s="106">
        <v>114238</v>
      </c>
      <c r="O164" s="106">
        <v>114868</v>
      </c>
      <c r="P164" s="106">
        <v>115412</v>
      </c>
      <c r="Q164" s="106">
        <v>115885</v>
      </c>
      <c r="R164" s="106">
        <v>116422</v>
      </c>
      <c r="S164" s="106">
        <v>117043</v>
      </c>
      <c r="T164" s="106">
        <v>117646</v>
      </c>
      <c r="U164" s="106">
        <v>118229</v>
      </c>
      <c r="V164" s="106">
        <v>118786</v>
      </c>
      <c r="W164" s="106">
        <v>119445</v>
      </c>
      <c r="X164" s="106">
        <v>120086</v>
      </c>
      <c r="Y164" s="106">
        <v>120468</v>
      </c>
      <c r="Z164" s="106">
        <v>120787</v>
      </c>
      <c r="AA164" s="106">
        <v>121128</v>
      </c>
      <c r="AB164" s="106">
        <v>121419</v>
      </c>
      <c r="AC164" s="106">
        <v>121681</v>
      </c>
      <c r="AD164" s="106">
        <v>121935</v>
      </c>
      <c r="AE164" s="106">
        <v>122209</v>
      </c>
      <c r="AF164" s="106">
        <v>122527</v>
      </c>
      <c r="AG164" s="106">
        <v>122872</v>
      </c>
      <c r="AH164" s="106">
        <v>123215</v>
      </c>
      <c r="AI164" s="106">
        <v>123549</v>
      </c>
      <c r="AJ164" s="106">
        <v>123837</v>
      </c>
      <c r="AK164" s="106">
        <v>124069</v>
      </c>
      <c r="AL164" s="106">
        <v>124217</v>
      </c>
    </row>
    <row r="165" spans="1:38" ht="15" customHeight="1">
      <c r="A165" s="29"/>
      <c r="B165" s="104" t="s">
        <v>71</v>
      </c>
      <c r="C165" s="106">
        <v>11495</v>
      </c>
      <c r="D165" s="106">
        <v>11729</v>
      </c>
      <c r="E165" s="106">
        <v>11980</v>
      </c>
      <c r="F165" s="106">
        <v>12238</v>
      </c>
      <c r="G165" s="106">
        <v>12497</v>
      </c>
      <c r="H165" s="106">
        <v>12760</v>
      </c>
      <c r="I165" s="106">
        <v>13050</v>
      </c>
      <c r="J165" s="106">
        <v>13359</v>
      </c>
      <c r="K165" s="106">
        <v>13676</v>
      </c>
      <c r="L165" s="106">
        <v>13989</v>
      </c>
      <c r="M165" s="106">
        <v>14308</v>
      </c>
      <c r="N165" s="106">
        <v>14630</v>
      </c>
      <c r="O165" s="106">
        <v>14970</v>
      </c>
      <c r="P165" s="106">
        <v>15337</v>
      </c>
      <c r="Q165" s="106">
        <v>15729</v>
      </c>
      <c r="R165" s="106">
        <v>16124</v>
      </c>
      <c r="S165" s="106">
        <v>16523</v>
      </c>
      <c r="T165" s="106">
        <v>16943</v>
      </c>
      <c r="U165" s="106">
        <v>17388</v>
      </c>
      <c r="V165" s="106">
        <v>17839</v>
      </c>
      <c r="W165" s="106">
        <v>18257</v>
      </c>
      <c r="X165" s="106">
        <v>18435</v>
      </c>
      <c r="Y165" s="106">
        <v>18551</v>
      </c>
      <c r="Z165" s="106">
        <v>18971</v>
      </c>
      <c r="AA165" s="106">
        <v>19593</v>
      </c>
      <c r="AB165" s="106">
        <v>20242</v>
      </c>
      <c r="AC165" s="106">
        <v>20906</v>
      </c>
      <c r="AD165" s="106">
        <v>21588</v>
      </c>
      <c r="AE165" s="106">
        <v>22262</v>
      </c>
      <c r="AF165" s="106">
        <v>22903</v>
      </c>
      <c r="AG165" s="106">
        <v>23537</v>
      </c>
      <c r="AH165" s="106">
        <v>24139</v>
      </c>
      <c r="AI165" s="106">
        <v>24720</v>
      </c>
      <c r="AJ165" s="106">
        <v>25261</v>
      </c>
      <c r="AK165" s="106">
        <v>25769</v>
      </c>
      <c r="AL165" s="106">
        <v>26264</v>
      </c>
    </row>
    <row r="166" spans="1:38" ht="9.9499999999999993" customHeight="1">
      <c r="A166" s="29"/>
      <c r="B166" s="52"/>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c r="AJ166" s="108"/>
      <c r="AK166" s="108"/>
      <c r="AL166" s="108"/>
    </row>
    <row r="167" spans="1:38" ht="15" customHeight="1">
      <c r="A167" s="29"/>
      <c r="B167" s="103" t="s">
        <v>84</v>
      </c>
      <c r="C167" s="108">
        <v>107.43413724910782</v>
      </c>
      <c r="D167" s="108">
        <v>107.33602910532657</v>
      </c>
      <c r="E167" s="108">
        <v>107.2637976273239</v>
      </c>
      <c r="F167" s="108">
        <v>107.21932319544916</v>
      </c>
      <c r="G167" s="108">
        <v>107.17309027388977</v>
      </c>
      <c r="H167" s="108">
        <v>107.11067273420163</v>
      </c>
      <c r="I167" s="108">
        <v>107.04529115744069</v>
      </c>
      <c r="J167" s="108">
        <v>106.96091249267393</v>
      </c>
      <c r="K167" s="108">
        <v>106.87704370848938</v>
      </c>
      <c r="L167" s="108">
        <v>106.79093633639087</v>
      </c>
      <c r="M167" s="108">
        <v>106.6756935120497</v>
      </c>
      <c r="N167" s="108">
        <v>106.56036654167474</v>
      </c>
      <c r="O167" s="108">
        <v>106.39520958083833</v>
      </c>
      <c r="P167" s="108">
        <v>106.19356015689137</v>
      </c>
      <c r="Q167" s="108">
        <v>105.94343489547752</v>
      </c>
      <c r="R167" s="108">
        <v>105.7582817205523</v>
      </c>
      <c r="S167" s="108">
        <v>105.54075954531545</v>
      </c>
      <c r="T167" s="108">
        <v>105.30970452697208</v>
      </c>
      <c r="U167" s="108">
        <v>105.09254571026723</v>
      </c>
      <c r="V167" s="108">
        <v>104.86932938856015</v>
      </c>
      <c r="W167" s="108">
        <v>104.64405607664253</v>
      </c>
      <c r="X167" s="108">
        <v>104.39483509645302</v>
      </c>
      <c r="Y167" s="108">
        <v>104.09503316400097</v>
      </c>
      <c r="Z167" s="108">
        <v>103.81964038727524</v>
      </c>
      <c r="AA167" s="108">
        <v>103.61958992694609</v>
      </c>
      <c r="AB167" s="108">
        <v>103.39772164437842</v>
      </c>
      <c r="AC167" s="108">
        <v>103.1877278517152</v>
      </c>
      <c r="AD167" s="108">
        <v>102.95918926321556</v>
      </c>
      <c r="AE167" s="108">
        <v>102.75214310706788</v>
      </c>
      <c r="AF167" s="108">
        <v>102.53536191390901</v>
      </c>
      <c r="AG167" s="108">
        <v>102.3162321461645</v>
      </c>
      <c r="AH167" s="108">
        <v>102.09944631182762</v>
      </c>
      <c r="AI167" s="108">
        <v>101.88996904361049</v>
      </c>
      <c r="AJ167" s="108">
        <v>101.6738988934693</v>
      </c>
      <c r="AK167" s="108">
        <v>101.46282791725811</v>
      </c>
      <c r="AL167" s="108">
        <v>101.24795705209382</v>
      </c>
    </row>
    <row r="168" spans="1:38" ht="9.9499999999999993" customHeight="1">
      <c r="A168" s="29"/>
      <c r="B168" s="56"/>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c r="AJ168" s="108"/>
      <c r="AK168" s="108"/>
      <c r="AL168" s="108"/>
    </row>
    <row r="169" spans="1:38" ht="15" customHeight="1">
      <c r="A169" s="29"/>
      <c r="B169" s="103" t="s">
        <v>19</v>
      </c>
      <c r="C169" s="109">
        <v>19.271707459207459</v>
      </c>
      <c r="D169" s="109">
        <v>19.607976653696497</v>
      </c>
      <c r="E169" s="109">
        <v>19.997817785051829</v>
      </c>
      <c r="F169" s="109">
        <v>20.442043503148255</v>
      </c>
      <c r="G169" s="109">
        <v>20.9</v>
      </c>
      <c r="H169" s="109">
        <v>21.384246780473195</v>
      </c>
      <c r="I169" s="109">
        <v>21.890596745027125</v>
      </c>
      <c r="J169" s="109">
        <v>22.429783223374177</v>
      </c>
      <c r="K169" s="109">
        <v>22.987357774968395</v>
      </c>
      <c r="L169" s="109">
        <v>23.559803921568626</v>
      </c>
      <c r="M169" s="109">
        <v>24.129989936262998</v>
      </c>
      <c r="N169" s="109">
        <v>24.719414893617021</v>
      </c>
      <c r="O169" s="109">
        <v>25.293769048425329</v>
      </c>
      <c r="P169" s="109">
        <v>25.835929731521379</v>
      </c>
      <c r="Q169" s="109">
        <v>26.394692643600941</v>
      </c>
      <c r="R169" s="109">
        <v>26.958538184201903</v>
      </c>
      <c r="S169" s="109">
        <v>27.497022825008269</v>
      </c>
      <c r="T169" s="109">
        <v>28.015161612795733</v>
      </c>
      <c r="U169" s="109">
        <v>28.535197368421052</v>
      </c>
      <c r="V169" s="109">
        <v>29.041818181818183</v>
      </c>
      <c r="W169" s="109">
        <v>29.478203434610304</v>
      </c>
      <c r="X169" s="109">
        <v>29.79611811546118</v>
      </c>
      <c r="Y169" s="109">
        <v>30.014760147601475</v>
      </c>
      <c r="Z169" s="109">
        <v>30.351581094865693</v>
      </c>
      <c r="AA169" s="109">
        <v>30.860881542699726</v>
      </c>
      <c r="AB169" s="109">
        <v>31.367993079584775</v>
      </c>
      <c r="AC169" s="109">
        <v>31.871826516220029</v>
      </c>
      <c r="AD169" s="109">
        <v>32.373274336283188</v>
      </c>
      <c r="AE169" s="109">
        <v>32.870061616527728</v>
      </c>
      <c r="AF169" s="109">
        <v>33.356675154601675</v>
      </c>
      <c r="AG169" s="109">
        <v>33.840866641763171</v>
      </c>
      <c r="AH169" s="109">
        <v>34.311352566504311</v>
      </c>
      <c r="AI169" s="109">
        <v>34.775298191612158</v>
      </c>
      <c r="AJ169" s="109">
        <v>35.227518332690082</v>
      </c>
      <c r="AK169" s="109">
        <v>35.670225385527878</v>
      </c>
      <c r="AL169" s="109">
        <v>36.105982567353408</v>
      </c>
    </row>
    <row r="170" spans="1:38" ht="9.9499999999999993" customHeight="1">
      <c r="A170" s="29"/>
      <c r="B170" s="56"/>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row>
    <row r="171" spans="1:38" ht="15" customHeight="1">
      <c r="A171" s="29"/>
      <c r="B171" s="105" t="s">
        <v>85</v>
      </c>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row>
    <row r="172" spans="1:38" ht="15" customHeight="1">
      <c r="A172" s="29"/>
      <c r="B172" s="104" t="s">
        <v>83</v>
      </c>
      <c r="C172" s="109">
        <v>80.051693351879806</v>
      </c>
      <c r="D172" s="109">
        <v>77.702585291448656</v>
      </c>
      <c r="E172" s="109">
        <v>75.436831465153148</v>
      </c>
      <c r="F172" s="109">
        <v>73.192508914616226</v>
      </c>
      <c r="G172" s="109">
        <v>70.945746174883581</v>
      </c>
      <c r="H172" s="109">
        <v>68.779685787358432</v>
      </c>
      <c r="I172" s="109">
        <v>66.752612294748275</v>
      </c>
      <c r="J172" s="109">
        <v>64.875955140925385</v>
      </c>
      <c r="K172" s="109">
        <v>63.127654259305523</v>
      </c>
      <c r="L172" s="109">
        <v>61.490451958368055</v>
      </c>
      <c r="M172" s="109">
        <v>59.986435781351844</v>
      </c>
      <c r="N172" s="109">
        <v>58.645984698611677</v>
      </c>
      <c r="O172" s="109">
        <v>57.53473552251279</v>
      </c>
      <c r="P172" s="109">
        <v>56.690812047274107</v>
      </c>
      <c r="Q172" s="109">
        <v>56.082322992621989</v>
      </c>
      <c r="R172" s="109">
        <v>55.517857449622923</v>
      </c>
      <c r="S172" s="109">
        <v>54.954162145536259</v>
      </c>
      <c r="T172" s="109">
        <v>54.508440575965189</v>
      </c>
      <c r="U172" s="109">
        <v>54.171988260071558</v>
      </c>
      <c r="V172" s="109">
        <v>53.897765729968185</v>
      </c>
      <c r="W172" s="109">
        <v>53.618820377579638</v>
      </c>
      <c r="X172" s="109">
        <v>53.172726212880775</v>
      </c>
      <c r="Y172" s="109">
        <v>52.744297240761028</v>
      </c>
      <c r="Z172" s="109">
        <v>52.501510924188864</v>
      </c>
      <c r="AA172" s="109">
        <v>52.331418004094843</v>
      </c>
      <c r="AB172" s="109">
        <v>52.19776147061004</v>
      </c>
      <c r="AC172" s="109">
        <v>52.068934344721029</v>
      </c>
      <c r="AD172" s="109">
        <v>51.926026161479477</v>
      </c>
      <c r="AE172" s="109">
        <v>51.731050904597865</v>
      </c>
      <c r="AF172" s="109">
        <v>51.453149101830618</v>
      </c>
      <c r="AG172" s="109">
        <v>51.132886255615595</v>
      </c>
      <c r="AH172" s="109">
        <v>50.78358966034979</v>
      </c>
      <c r="AI172" s="109">
        <v>50.442334620272121</v>
      </c>
      <c r="AJ172" s="109">
        <v>50.119108182530262</v>
      </c>
      <c r="AK172" s="109">
        <v>49.855322441544622</v>
      </c>
      <c r="AL172" s="109">
        <v>49.685630791276559</v>
      </c>
    </row>
    <row r="173" spans="1:38" ht="15" customHeight="1">
      <c r="A173" s="29"/>
      <c r="B173" s="104" t="s">
        <v>86</v>
      </c>
      <c r="C173" s="109">
        <v>68.711710911835212</v>
      </c>
      <c r="D173" s="109">
        <v>66.37962659046589</v>
      </c>
      <c r="E173" s="109">
        <v>64.066400280938865</v>
      </c>
      <c r="F173" s="109">
        <v>61.738747929282056</v>
      </c>
      <c r="G173" s="109">
        <v>59.399253455539949</v>
      </c>
      <c r="H173" s="109">
        <v>57.124588966021193</v>
      </c>
      <c r="I173" s="109">
        <v>54.94639706880173</v>
      </c>
      <c r="J173" s="109">
        <v>52.88091154788949</v>
      </c>
      <c r="K173" s="109">
        <v>50.926091145926264</v>
      </c>
      <c r="L173" s="109">
        <v>49.088636323339067</v>
      </c>
      <c r="M173" s="109">
        <v>47.384043546426618</v>
      </c>
      <c r="N173" s="109">
        <v>45.839387944466814</v>
      </c>
      <c r="O173" s="109">
        <v>44.502385346658777</v>
      </c>
      <c r="P173" s="109">
        <v>43.40189928257027</v>
      </c>
      <c r="Q173" s="109">
        <v>42.509384303404232</v>
      </c>
      <c r="R173" s="109">
        <v>41.668241397673981</v>
      </c>
      <c r="S173" s="109">
        <v>40.837128234922211</v>
      </c>
      <c r="T173" s="109">
        <v>40.106760960848646</v>
      </c>
      <c r="U173" s="109">
        <v>39.464936690659655</v>
      </c>
      <c r="V173" s="109">
        <v>38.880002693920154</v>
      </c>
      <c r="W173" s="109">
        <v>38.333961237389587</v>
      </c>
      <c r="X173" s="109">
        <v>37.821228119847447</v>
      </c>
      <c r="Y173" s="109">
        <v>37.345187103629179</v>
      </c>
      <c r="Z173" s="109">
        <v>36.795350493016635</v>
      </c>
      <c r="AA173" s="109">
        <v>36.155967241265444</v>
      </c>
      <c r="AB173" s="109">
        <v>35.526565035126303</v>
      </c>
      <c r="AC173" s="109">
        <v>34.887944707883726</v>
      </c>
      <c r="AD173" s="109">
        <v>34.221511461024321</v>
      </c>
      <c r="AE173" s="109">
        <v>33.514716592067693</v>
      </c>
      <c r="AF173" s="109">
        <v>32.760942486145908</v>
      </c>
      <c r="AG173" s="109">
        <v>31.977179503873948</v>
      </c>
      <c r="AH173" s="109">
        <v>31.192630767357869</v>
      </c>
      <c r="AI173" s="109">
        <v>30.434078786554323</v>
      </c>
      <c r="AJ173" s="109">
        <v>29.720519715432381</v>
      </c>
      <c r="AK173" s="109">
        <v>29.085428269753123</v>
      </c>
      <c r="AL173" s="109">
        <v>28.541987006609403</v>
      </c>
    </row>
    <row r="174" spans="1:38" ht="15" customHeight="1">
      <c r="A174" s="29"/>
      <c r="B174" s="104" t="s">
        <v>87</v>
      </c>
      <c r="C174" s="109">
        <v>11.33998244004459</v>
      </c>
      <c r="D174" s="109">
        <v>11.32295870098276</v>
      </c>
      <c r="E174" s="109">
        <v>11.370431184214274</v>
      </c>
      <c r="F174" s="109">
        <v>11.453760985334169</v>
      </c>
      <c r="G174" s="109">
        <v>11.546492719343632</v>
      </c>
      <c r="H174" s="109">
        <v>11.655096821337231</v>
      </c>
      <c r="I174" s="109">
        <v>11.806215225946532</v>
      </c>
      <c r="J174" s="109">
        <v>11.99504359303589</v>
      </c>
      <c r="K174" s="109">
        <v>12.201563113379251</v>
      </c>
      <c r="L174" s="109">
        <v>12.40181563502899</v>
      </c>
      <c r="M174" s="109">
        <v>12.602392234925219</v>
      </c>
      <c r="N174" s="109">
        <v>12.806596754144856</v>
      </c>
      <c r="O174" s="109">
        <v>13.032350175854024</v>
      </c>
      <c r="P174" s="109">
        <v>13.288912764703845</v>
      </c>
      <c r="Q174" s="109">
        <v>13.572938689217759</v>
      </c>
      <c r="R174" s="109">
        <v>13.849616051948942</v>
      </c>
      <c r="S174" s="109">
        <v>14.117033910614049</v>
      </c>
      <c r="T174" s="109">
        <v>14.401679615116535</v>
      </c>
      <c r="U174" s="109">
        <v>14.707051569411906</v>
      </c>
      <c r="V174" s="109">
        <v>15.017763036048018</v>
      </c>
      <c r="W174" s="109">
        <v>15.284859140190047</v>
      </c>
      <c r="X174" s="109">
        <v>15.351498093033324</v>
      </c>
      <c r="Y174" s="109">
        <v>15.399110137131853</v>
      </c>
      <c r="Z174" s="109">
        <v>15.706160431172227</v>
      </c>
      <c r="AA174" s="109">
        <v>16.175450762829406</v>
      </c>
      <c r="AB174" s="109">
        <v>16.671196435483736</v>
      </c>
      <c r="AC174" s="109">
        <v>17.180989636837303</v>
      </c>
      <c r="AD174" s="109">
        <v>17.70451470045516</v>
      </c>
      <c r="AE174" s="109">
        <v>18.216334312530176</v>
      </c>
      <c r="AF174" s="109">
        <v>18.692206615684707</v>
      </c>
      <c r="AG174" s="109">
        <v>19.155706751741651</v>
      </c>
      <c r="AH174" s="109">
        <v>19.590958892991925</v>
      </c>
      <c r="AI174" s="109">
        <v>20.008255833717797</v>
      </c>
      <c r="AJ174" s="109">
        <v>20.398588467097877</v>
      </c>
      <c r="AK174" s="109">
        <v>20.769894171791503</v>
      </c>
      <c r="AL174" s="109">
        <v>21.143643784667155</v>
      </c>
    </row>
    <row r="175" spans="1:38" ht="9.9499999999999993" customHeight="1">
      <c r="A175" s="29"/>
      <c r="B175" s="56"/>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c r="AJ175" s="108"/>
      <c r="AK175" s="108"/>
      <c r="AL175" s="108"/>
    </row>
    <row r="176" spans="1:38" ht="15" customHeight="1">
      <c r="A176" s="29"/>
      <c r="B176" s="103" t="s">
        <v>88</v>
      </c>
      <c r="C176" s="109">
        <v>16.503711360928055</v>
      </c>
      <c r="D176" s="109">
        <v>17.057882489819661</v>
      </c>
      <c r="E176" s="109">
        <v>17.747885216515311</v>
      </c>
      <c r="F176" s="109">
        <v>18.551981323712216</v>
      </c>
      <c r="G176" s="109">
        <v>19.438784239916625</v>
      </c>
      <c r="H176" s="109">
        <v>20.402942117045093</v>
      </c>
      <c r="I176" s="109">
        <v>21.486786860953323</v>
      </c>
      <c r="J176" s="109">
        <v>22.683125615512616</v>
      </c>
      <c r="K176" s="109">
        <v>23.959355290819904</v>
      </c>
      <c r="L176" s="109">
        <v>25.264127431326866</v>
      </c>
      <c r="M176" s="109">
        <v>26.596278602896074</v>
      </c>
      <c r="N176" s="109">
        <v>27.937975021960813</v>
      </c>
      <c r="O176" s="109">
        <v>29.284610418826663</v>
      </c>
      <c r="P176" s="109">
        <v>30.618274739973252</v>
      </c>
      <c r="Q176" s="109">
        <v>31.929276115464251</v>
      </c>
      <c r="R176" s="109">
        <v>33.237822349570202</v>
      </c>
      <c r="S176" s="109">
        <v>34.569115216436181</v>
      </c>
      <c r="T176" s="109">
        <v>35.908358765683282</v>
      </c>
      <c r="U176" s="109">
        <v>37.266122291519324</v>
      </c>
      <c r="V176" s="109">
        <v>38.625931058375194</v>
      </c>
      <c r="W176" s="109">
        <v>39.87289246090679</v>
      </c>
      <c r="X176" s="109">
        <v>40.589634065788893</v>
      </c>
      <c r="Y176" s="109">
        <v>41.234523994754277</v>
      </c>
      <c r="Z176" s="109">
        <v>42.685176851768517</v>
      </c>
      <c r="AA176" s="109">
        <v>44.737983788103662</v>
      </c>
      <c r="AB176" s="109">
        <v>46.926001483679528</v>
      </c>
      <c r="AC176" s="109">
        <v>49.246207481390748</v>
      </c>
      <c r="AD176" s="109">
        <v>51.735046012269933</v>
      </c>
      <c r="AE176" s="109">
        <v>54.353239904292202</v>
      </c>
      <c r="AF176" s="109">
        <v>57.056376273635436</v>
      </c>
      <c r="AG176" s="109">
        <v>59.904303784581714</v>
      </c>
      <c r="AH176" s="109">
        <v>62.806369360462085</v>
      </c>
      <c r="AI176" s="109">
        <v>65.742932368819979</v>
      </c>
      <c r="AJ176" s="109">
        <v>68.634696372775437</v>
      </c>
      <c r="AK176" s="109">
        <v>71.409965083411848</v>
      </c>
      <c r="AL176" s="109">
        <v>74.079088396231739</v>
      </c>
    </row>
    <row r="177" spans="1:38" ht="9.9499999999999993" customHeight="1">
      <c r="A177" s="29"/>
      <c r="B177" s="56"/>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row>
    <row r="178" spans="1:38" ht="15" customHeight="1">
      <c r="A178" s="29"/>
      <c r="B178" s="103" t="s">
        <v>81</v>
      </c>
      <c r="C178" s="108">
        <v>45.559520832859775</v>
      </c>
      <c r="D178" s="108">
        <v>46.164156745249549</v>
      </c>
      <c r="E178" s="108">
        <v>46.708977147854945</v>
      </c>
      <c r="F178" s="108">
        <v>47.218427358849745</v>
      </c>
      <c r="G178" s="108">
        <v>47.72803619017759</v>
      </c>
      <c r="H178" s="108">
        <v>48.210002465870119</v>
      </c>
      <c r="I178" s="108">
        <v>48.64867900790798</v>
      </c>
      <c r="J178" s="108">
        <v>49.030701952121184</v>
      </c>
      <c r="K178" s="108">
        <v>49.362419524558447</v>
      </c>
      <c r="L178" s="108">
        <v>49.654890563981475</v>
      </c>
      <c r="M178" s="108">
        <v>49.899870286507522</v>
      </c>
      <c r="N178" s="108">
        <v>50.088330161045825</v>
      </c>
      <c r="O178" s="108">
        <v>50.204733390362136</v>
      </c>
      <c r="P178" s="108">
        <v>50.267946729909696</v>
      </c>
      <c r="Q178" s="108">
        <v>50.249351004235557</v>
      </c>
      <c r="R178" s="108">
        <v>50.244900278424907</v>
      </c>
      <c r="S178" s="108">
        <v>50.287294445640718</v>
      </c>
      <c r="T178" s="108">
        <v>50.325291406885327</v>
      </c>
      <c r="U178" s="108">
        <v>50.35724331926864</v>
      </c>
      <c r="V178" s="108">
        <v>50.405684059530209</v>
      </c>
      <c r="W178" s="108">
        <v>50.51470506228879</v>
      </c>
      <c r="X178" s="108">
        <v>50.754511512134414</v>
      </c>
      <c r="Y178" s="108">
        <v>51.023758291000242</v>
      </c>
      <c r="Z178" s="108">
        <v>51.178976486860307</v>
      </c>
      <c r="AA178" s="108">
        <v>51.26685647443113</v>
      </c>
      <c r="AB178" s="108">
        <v>51.336745363491275</v>
      </c>
      <c r="AC178" s="108">
        <v>51.400052707866649</v>
      </c>
      <c r="AD178" s="108">
        <v>51.445631333881124</v>
      </c>
      <c r="AE178" s="108">
        <v>51.460811756473056</v>
      </c>
      <c r="AF178" s="108">
        <v>51.438487732471842</v>
      </c>
      <c r="AG178" s="108">
        <v>51.360214409447956</v>
      </c>
      <c r="AH178" s="108">
        <v>51.217787640461665</v>
      </c>
      <c r="AI178" s="108">
        <v>51.042198446749573</v>
      </c>
      <c r="AJ178" s="108">
        <v>50.835322195704059</v>
      </c>
      <c r="AK178" s="108">
        <v>50.586756531255759</v>
      </c>
      <c r="AL178" s="108">
        <v>50.285200939485449</v>
      </c>
    </row>
    <row r="179" spans="1:38" ht="9.9499999999999993" customHeight="1">
      <c r="A179" s="29"/>
      <c r="B179" s="56"/>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c r="AJ179" s="108"/>
      <c r="AK179" s="108"/>
      <c r="AL179" s="108"/>
    </row>
    <row r="180" spans="1:38" ht="15" customHeight="1">
      <c r="A180" s="29"/>
      <c r="B180" s="103" t="s">
        <v>89</v>
      </c>
      <c r="C180" s="108">
        <v>20.735874406254297</v>
      </c>
      <c r="D180" s="108">
        <v>21.08842109681617</v>
      </c>
      <c r="E180" s="108">
        <v>21.434246288939995</v>
      </c>
      <c r="F180" s="108">
        <v>21.761062778723538</v>
      </c>
      <c r="G180" s="108">
        <v>22.082915412905383</v>
      </c>
      <c r="H180" s="108">
        <v>22.402210083505995</v>
      </c>
      <c r="I180" s="108">
        <v>22.730230020147751</v>
      </c>
      <c r="J180" s="108">
        <v>23.077976817702844</v>
      </c>
      <c r="K180" s="108">
        <v>23.435564636508964</v>
      </c>
      <c r="L180" s="108">
        <v>23.798235356649304</v>
      </c>
      <c r="M180" s="108">
        <v>24.147493946860369</v>
      </c>
      <c r="N180" s="108">
        <v>24.445157495053209</v>
      </c>
      <c r="O180" s="108">
        <v>24.688578718295062</v>
      </c>
      <c r="P180" s="108">
        <v>24.855050678577566</v>
      </c>
      <c r="Q180" s="108">
        <v>24.921545868798901</v>
      </c>
      <c r="R180" s="108">
        <v>24.873740087253658</v>
      </c>
      <c r="S180" s="108">
        <v>24.71597620428237</v>
      </c>
      <c r="T180" s="108">
        <v>24.482769715885325</v>
      </c>
      <c r="U180" s="108">
        <v>24.212802860783075</v>
      </c>
      <c r="V180" s="108">
        <v>23.912927321884649</v>
      </c>
      <c r="W180" s="108">
        <v>23.660566787811611</v>
      </c>
      <c r="X180" s="108">
        <v>23.5036776054584</v>
      </c>
      <c r="Y180" s="108">
        <v>23.334043686734148</v>
      </c>
      <c r="Z180" s="108">
        <v>23.091434235348036</v>
      </c>
      <c r="AA180" s="108">
        <v>22.821572344458882</v>
      </c>
      <c r="AB180" s="108">
        <v>22.507504630516703</v>
      </c>
      <c r="AC180" s="108">
        <v>22.147258196677701</v>
      </c>
      <c r="AD180" s="108">
        <v>21.76406742146931</v>
      </c>
      <c r="AE180" s="108">
        <v>21.400827897374779</v>
      </c>
      <c r="AF180" s="108">
        <v>21.073584042066269</v>
      </c>
      <c r="AG180" s="108">
        <v>20.786259623268343</v>
      </c>
      <c r="AH180" s="108">
        <v>20.555301036661376</v>
      </c>
      <c r="AI180" s="108">
        <v>20.38270881083098</v>
      </c>
      <c r="AJ180" s="108">
        <v>20.270371200239001</v>
      </c>
      <c r="AK180" s="108">
        <v>20.205687922509263</v>
      </c>
      <c r="AL180" s="108">
        <v>20.122081587274437</v>
      </c>
    </row>
    <row r="181" spans="1:38" ht="9.9499999999999993" customHeight="1">
      <c r="A181" s="29"/>
      <c r="B181" s="56"/>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c r="AJ181" s="108"/>
      <c r="AK181" s="108"/>
      <c r="AL181" s="108"/>
    </row>
    <row r="182" spans="1:38" ht="15" customHeight="1">
      <c r="A182" s="29"/>
      <c r="B182" s="103" t="s">
        <v>82</v>
      </c>
      <c r="C182" s="108">
        <v>28.019021399073957</v>
      </c>
      <c r="D182" s="108">
        <v>27.939735423811857</v>
      </c>
      <c r="E182" s="108">
        <v>28.117505995203835</v>
      </c>
      <c r="F182" s="108">
        <v>28.51448000937976</v>
      </c>
      <c r="G182" s="108">
        <v>29.050727126989578</v>
      </c>
      <c r="H182" s="108">
        <v>29.682610639248995</v>
      </c>
      <c r="I182" s="108">
        <v>30.411078399302149</v>
      </c>
      <c r="J182" s="108">
        <v>31.149633095820484</v>
      </c>
      <c r="K182" s="108">
        <v>31.765924391506989</v>
      </c>
      <c r="L182" s="108">
        <v>32.121273166800968</v>
      </c>
      <c r="M182" s="108">
        <v>32.237550141864787</v>
      </c>
      <c r="N182" s="108">
        <v>32.07027540360874</v>
      </c>
      <c r="O182" s="108">
        <v>31.771649912385868</v>
      </c>
      <c r="P182" s="108">
        <v>31.49860824279429</v>
      </c>
      <c r="Q182" s="108">
        <v>31.261489976363478</v>
      </c>
      <c r="R182" s="108">
        <v>31.102564102564102</v>
      </c>
      <c r="S182" s="108">
        <v>31.091030789825968</v>
      </c>
      <c r="T182" s="108">
        <v>31.268485047650348</v>
      </c>
      <c r="U182" s="108">
        <v>31.507403511610971</v>
      </c>
      <c r="V182" s="108">
        <v>31.819635433322674</v>
      </c>
      <c r="W182" s="108">
        <v>32.170050761421322</v>
      </c>
      <c r="X182" s="108">
        <v>32.003482941502412</v>
      </c>
      <c r="Y182" s="108">
        <v>31.91675272062912</v>
      </c>
      <c r="Z182" s="108">
        <v>32.668150739386235</v>
      </c>
      <c r="AA182" s="108">
        <v>33.798794033640114</v>
      </c>
      <c r="AB182" s="108">
        <v>34.973456936851278</v>
      </c>
      <c r="AC182" s="108">
        <v>36.089571134673207</v>
      </c>
      <c r="AD182" s="108">
        <v>37.254437869822489</v>
      </c>
      <c r="AE182" s="108">
        <v>38.35541271458807</v>
      </c>
      <c r="AF182" s="108">
        <v>39.265514836910206</v>
      </c>
      <c r="AG182" s="108">
        <v>40.035031604599801</v>
      </c>
      <c r="AH182" s="108">
        <v>40.527452879386125</v>
      </c>
      <c r="AI182" s="108">
        <v>40.994692067185341</v>
      </c>
      <c r="AJ182" s="108">
        <v>41.451658633399489</v>
      </c>
      <c r="AK182" s="108">
        <v>41.87266952078442</v>
      </c>
      <c r="AL182" s="108">
        <v>42.387578140754187</v>
      </c>
    </row>
    <row r="183" spans="1:38" ht="15" customHeight="1">
      <c r="A183" s="17"/>
      <c r="B183" s="56"/>
      <c r="C183" s="108"/>
      <c r="D183" s="108"/>
      <c r="E183" s="108"/>
      <c r="F183" s="108"/>
      <c r="G183" s="108"/>
      <c r="H183" s="108"/>
      <c r="I183" s="108"/>
      <c r="J183" s="108"/>
      <c r="K183" s="108"/>
      <c r="L183" s="108"/>
      <c r="M183" s="108"/>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c r="AI183" s="110"/>
      <c r="AJ183" s="110"/>
      <c r="AK183" s="110"/>
      <c r="AL183" s="110"/>
    </row>
    <row r="184" spans="1:38" s="35" customFormat="1" ht="15" customHeight="1">
      <c r="B184" s="89" t="s">
        <v>93</v>
      </c>
      <c r="C184" s="111"/>
      <c r="D184" s="111"/>
      <c r="E184" s="112"/>
      <c r="F184" s="111"/>
      <c r="G184" s="112"/>
      <c r="H184" s="111"/>
      <c r="I184" s="112"/>
      <c r="J184" s="111"/>
      <c r="K184" s="112"/>
      <c r="L184" s="111"/>
      <c r="M184" s="112"/>
      <c r="N184" s="111"/>
      <c r="O184" s="112"/>
      <c r="P184" s="111"/>
      <c r="Q184" s="112"/>
      <c r="R184" s="111"/>
      <c r="S184" s="112"/>
      <c r="T184" s="111"/>
      <c r="U184" s="112"/>
      <c r="V184" s="111"/>
      <c r="W184" s="112"/>
      <c r="X184" s="111"/>
      <c r="Y184" s="112"/>
      <c r="Z184" s="111"/>
      <c r="AA184" s="112"/>
      <c r="AB184" s="111"/>
      <c r="AC184" s="111"/>
      <c r="AD184" s="111"/>
      <c r="AE184" s="111"/>
      <c r="AF184" s="111"/>
      <c r="AG184" s="111"/>
      <c r="AH184" s="111"/>
      <c r="AI184" s="111"/>
      <c r="AJ184" s="111"/>
      <c r="AK184" s="111"/>
      <c r="AL184" s="111"/>
    </row>
    <row r="185" spans="1:38" ht="9.9499999999999993" customHeight="1">
      <c r="A185" s="17"/>
      <c r="B185" s="56"/>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c r="AI185" s="110"/>
      <c r="AJ185" s="110"/>
      <c r="AK185" s="110"/>
      <c r="AL185" s="110"/>
    </row>
    <row r="186" spans="1:38" ht="15" customHeight="1">
      <c r="A186" s="29"/>
      <c r="B186" s="105" t="s">
        <v>80</v>
      </c>
      <c r="C186" s="108"/>
      <c r="D186" s="113"/>
      <c r="E186" s="113"/>
      <c r="F186" s="113"/>
      <c r="G186" s="113"/>
      <c r="H186" s="108"/>
      <c r="I186" s="108"/>
      <c r="J186" s="108"/>
      <c r="K186" s="108"/>
      <c r="L186" s="114"/>
      <c r="M186" s="114"/>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c r="AJ186" s="108"/>
      <c r="AK186" s="108"/>
      <c r="AL186" s="108"/>
    </row>
    <row r="187" spans="1:38" ht="15" customHeight="1">
      <c r="A187" s="29"/>
      <c r="B187" s="104" t="s">
        <v>66</v>
      </c>
      <c r="C187" s="106">
        <v>443377</v>
      </c>
      <c r="D187" s="106">
        <v>446468</v>
      </c>
      <c r="E187" s="106">
        <v>448055</v>
      </c>
      <c r="F187" s="106">
        <v>448559</v>
      </c>
      <c r="G187" s="106">
        <v>448574</v>
      </c>
      <c r="H187" s="106">
        <v>448227</v>
      </c>
      <c r="I187" s="106">
        <v>447431</v>
      </c>
      <c r="J187" s="106">
        <v>446214</v>
      </c>
      <c r="K187" s="106">
        <v>444834</v>
      </c>
      <c r="L187" s="106">
        <v>443712</v>
      </c>
      <c r="M187" s="106">
        <v>442974</v>
      </c>
      <c r="N187" s="106">
        <v>442541</v>
      </c>
      <c r="O187" s="106">
        <v>442508</v>
      </c>
      <c r="P187" s="106">
        <v>442872</v>
      </c>
      <c r="Q187" s="106">
        <v>443671</v>
      </c>
      <c r="R187" s="106">
        <v>444894</v>
      </c>
      <c r="S187" s="106">
        <v>446471</v>
      </c>
      <c r="T187" s="106">
        <v>448302</v>
      </c>
      <c r="U187" s="106">
        <v>450327</v>
      </c>
      <c r="V187" s="106">
        <v>452476</v>
      </c>
      <c r="W187" s="106">
        <v>454942</v>
      </c>
      <c r="X187" s="106">
        <v>456731</v>
      </c>
      <c r="Y187" s="106">
        <v>457731</v>
      </c>
      <c r="Z187" s="106">
        <v>459138</v>
      </c>
      <c r="AA187" s="106">
        <v>460715</v>
      </c>
      <c r="AB187" s="106">
        <v>462171</v>
      </c>
      <c r="AC187" s="106">
        <v>463494</v>
      </c>
      <c r="AD187" s="106">
        <v>464694</v>
      </c>
      <c r="AE187" s="106">
        <v>465774</v>
      </c>
      <c r="AF187" s="106">
        <v>466730</v>
      </c>
      <c r="AG187" s="106">
        <v>467582</v>
      </c>
      <c r="AH187" s="106">
        <v>468344</v>
      </c>
      <c r="AI187" s="106">
        <v>469008</v>
      </c>
      <c r="AJ187" s="106">
        <v>469582</v>
      </c>
      <c r="AK187" s="106">
        <v>470086</v>
      </c>
      <c r="AL187" s="106">
        <v>470509</v>
      </c>
    </row>
    <row r="188" spans="1:38" ht="15" customHeight="1">
      <c r="A188" s="29"/>
      <c r="B188" s="104" t="s">
        <v>67</v>
      </c>
      <c r="C188" s="107">
        <v>231090</v>
      </c>
      <c r="D188" s="107">
        <v>232568</v>
      </c>
      <c r="E188" s="107">
        <v>233330</v>
      </c>
      <c r="F188" s="107">
        <v>233596</v>
      </c>
      <c r="G188" s="107">
        <v>233605</v>
      </c>
      <c r="H188" s="107">
        <v>233430</v>
      </c>
      <c r="I188" s="107">
        <v>233023</v>
      </c>
      <c r="J188" s="107">
        <v>232394</v>
      </c>
      <c r="K188" s="107">
        <v>231686</v>
      </c>
      <c r="L188" s="107">
        <v>231079</v>
      </c>
      <c r="M188" s="107">
        <v>230658</v>
      </c>
      <c r="N188" s="107">
        <v>230382</v>
      </c>
      <c r="O188" s="107">
        <v>230263</v>
      </c>
      <c r="P188" s="107">
        <v>230303</v>
      </c>
      <c r="Q188" s="107">
        <v>230561</v>
      </c>
      <c r="R188" s="107">
        <v>231021</v>
      </c>
      <c r="S188" s="107">
        <v>231654</v>
      </c>
      <c r="T188" s="107">
        <v>232406</v>
      </c>
      <c r="U188" s="107">
        <v>233249</v>
      </c>
      <c r="V188" s="107">
        <v>234152</v>
      </c>
      <c r="W188" s="107">
        <v>235153</v>
      </c>
      <c r="X188" s="107">
        <v>235700</v>
      </c>
      <c r="Y188" s="107">
        <v>235870</v>
      </c>
      <c r="Z188" s="107">
        <v>236340</v>
      </c>
      <c r="AA188" s="107">
        <v>236938</v>
      </c>
      <c r="AB188" s="107">
        <v>237470</v>
      </c>
      <c r="AC188" s="107">
        <v>237932</v>
      </c>
      <c r="AD188" s="107">
        <v>238332</v>
      </c>
      <c r="AE188" s="107">
        <v>238676</v>
      </c>
      <c r="AF188" s="107">
        <v>238950</v>
      </c>
      <c r="AG188" s="107">
        <v>239172</v>
      </c>
      <c r="AH188" s="107">
        <v>239350</v>
      </c>
      <c r="AI188" s="107">
        <v>239480</v>
      </c>
      <c r="AJ188" s="107">
        <v>239571</v>
      </c>
      <c r="AK188" s="107">
        <v>239623</v>
      </c>
      <c r="AL188" s="107">
        <v>239638</v>
      </c>
    </row>
    <row r="189" spans="1:38" ht="15" customHeight="1">
      <c r="A189" s="29"/>
      <c r="B189" s="104" t="s">
        <v>68</v>
      </c>
      <c r="C189" s="107">
        <v>212287</v>
      </c>
      <c r="D189" s="107">
        <v>213900</v>
      </c>
      <c r="E189" s="107">
        <v>214725</v>
      </c>
      <c r="F189" s="107">
        <v>214963</v>
      </c>
      <c r="G189" s="107">
        <v>214969</v>
      </c>
      <c r="H189" s="107">
        <v>214797</v>
      </c>
      <c r="I189" s="107">
        <v>214408</v>
      </c>
      <c r="J189" s="107">
        <v>213820</v>
      </c>
      <c r="K189" s="107">
        <v>213148</v>
      </c>
      <c r="L189" s="107">
        <v>212633</v>
      </c>
      <c r="M189" s="107">
        <v>212316</v>
      </c>
      <c r="N189" s="107">
        <v>212159</v>
      </c>
      <c r="O189" s="107">
        <v>212245</v>
      </c>
      <c r="P189" s="107">
        <v>212569</v>
      </c>
      <c r="Q189" s="107">
        <v>213110</v>
      </c>
      <c r="R189" s="107">
        <v>213873</v>
      </c>
      <c r="S189" s="107">
        <v>214817</v>
      </c>
      <c r="T189" s="107">
        <v>215896</v>
      </c>
      <c r="U189" s="107">
        <v>217078</v>
      </c>
      <c r="V189" s="107">
        <v>218324</v>
      </c>
      <c r="W189" s="107">
        <v>219789</v>
      </c>
      <c r="X189" s="107">
        <v>221031</v>
      </c>
      <c r="Y189" s="107">
        <v>221861</v>
      </c>
      <c r="Z189" s="107">
        <v>222798</v>
      </c>
      <c r="AA189" s="107">
        <v>223777</v>
      </c>
      <c r="AB189" s="107">
        <v>224701</v>
      </c>
      <c r="AC189" s="107">
        <v>225562</v>
      </c>
      <c r="AD189" s="107">
        <v>226362</v>
      </c>
      <c r="AE189" s="107">
        <v>227098</v>
      </c>
      <c r="AF189" s="107">
        <v>227780</v>
      </c>
      <c r="AG189" s="107">
        <v>228410</v>
      </c>
      <c r="AH189" s="107">
        <v>228994</v>
      </c>
      <c r="AI189" s="107">
        <v>229528</v>
      </c>
      <c r="AJ189" s="107">
        <v>230011</v>
      </c>
      <c r="AK189" s="107">
        <v>230463</v>
      </c>
      <c r="AL189" s="107">
        <v>230871</v>
      </c>
    </row>
    <row r="190" spans="1:38" ht="9.9499999999999993" customHeight="1">
      <c r="A190" s="29"/>
      <c r="B190" s="56"/>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c r="AJ190" s="108"/>
      <c r="AK190" s="108"/>
      <c r="AL190" s="108"/>
    </row>
    <row r="191" spans="1:38" ht="15" customHeight="1">
      <c r="A191" s="29"/>
      <c r="B191" s="105" t="s">
        <v>121</v>
      </c>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c r="AJ191" s="108"/>
      <c r="AK191" s="108"/>
      <c r="AL191" s="108"/>
    </row>
    <row r="192" spans="1:38" ht="15" customHeight="1">
      <c r="A192" s="29"/>
      <c r="B192" s="104" t="s">
        <v>69</v>
      </c>
      <c r="C192" s="106">
        <v>188786</v>
      </c>
      <c r="D192" s="106">
        <v>186712</v>
      </c>
      <c r="E192" s="106">
        <v>183853</v>
      </c>
      <c r="F192" s="106">
        <v>180345</v>
      </c>
      <c r="G192" s="106">
        <v>176434</v>
      </c>
      <c r="H192" s="106">
        <v>172239</v>
      </c>
      <c r="I192" s="106">
        <v>167793</v>
      </c>
      <c r="J192" s="106">
        <v>163158</v>
      </c>
      <c r="K192" s="106">
        <v>158462</v>
      </c>
      <c r="L192" s="106">
        <v>153895</v>
      </c>
      <c r="M192" s="106">
        <v>149558</v>
      </c>
      <c r="N192" s="106">
        <v>145497</v>
      </c>
      <c r="O192" s="106">
        <v>141865</v>
      </c>
      <c r="P192" s="106">
        <v>138739</v>
      </c>
      <c r="Q192" s="106">
        <v>136128</v>
      </c>
      <c r="R192" s="106">
        <v>134137</v>
      </c>
      <c r="S192" s="106">
        <v>132668</v>
      </c>
      <c r="T192" s="106">
        <v>131479</v>
      </c>
      <c r="U192" s="106">
        <v>130498</v>
      </c>
      <c r="V192" s="106">
        <v>129666</v>
      </c>
      <c r="W192" s="106">
        <v>128998</v>
      </c>
      <c r="X192" s="106">
        <v>128364</v>
      </c>
      <c r="Y192" s="106">
        <v>127570</v>
      </c>
      <c r="Z192" s="106">
        <v>126492</v>
      </c>
      <c r="AA192" s="106">
        <v>125151</v>
      </c>
      <c r="AB192" s="106">
        <v>123678</v>
      </c>
      <c r="AC192" s="106">
        <v>122041</v>
      </c>
      <c r="AD192" s="106">
        <v>120193</v>
      </c>
      <c r="AE192" s="106">
        <v>118101</v>
      </c>
      <c r="AF192" s="106">
        <v>115777</v>
      </c>
      <c r="AG192" s="106">
        <v>113255</v>
      </c>
      <c r="AH192" s="106">
        <v>110624</v>
      </c>
      <c r="AI192" s="106">
        <v>107970</v>
      </c>
      <c r="AJ192" s="106">
        <v>105391</v>
      </c>
      <c r="AK192" s="106">
        <v>102966</v>
      </c>
      <c r="AL192" s="106">
        <v>100747</v>
      </c>
    </row>
    <row r="193" spans="1:38" ht="15" customHeight="1">
      <c r="A193" s="29"/>
      <c r="B193" s="104" t="s">
        <v>70</v>
      </c>
      <c r="C193" s="106">
        <v>234536</v>
      </c>
      <c r="D193" s="106">
        <v>239082</v>
      </c>
      <c r="E193" s="106">
        <v>242859</v>
      </c>
      <c r="F193" s="106">
        <v>246188</v>
      </c>
      <c r="G193" s="106">
        <v>249418</v>
      </c>
      <c r="H193" s="106">
        <v>252532</v>
      </c>
      <c r="I193" s="106">
        <v>255396</v>
      </c>
      <c r="J193" s="106">
        <v>257994</v>
      </c>
      <c r="K193" s="106">
        <v>260473</v>
      </c>
      <c r="L193" s="106">
        <v>263083</v>
      </c>
      <c r="M193" s="106">
        <v>265857</v>
      </c>
      <c r="N193" s="106">
        <v>268657</v>
      </c>
      <c r="O193" s="106">
        <v>271401</v>
      </c>
      <c r="P193" s="106">
        <v>274001</v>
      </c>
      <c r="Q193" s="106">
        <v>276488</v>
      </c>
      <c r="R193" s="106">
        <v>278775</v>
      </c>
      <c r="S193" s="106">
        <v>280901</v>
      </c>
      <c r="T193" s="106">
        <v>282981</v>
      </c>
      <c r="U193" s="106">
        <v>285008</v>
      </c>
      <c r="V193" s="106">
        <v>286969</v>
      </c>
      <c r="W193" s="106">
        <v>289136</v>
      </c>
      <c r="X193" s="106">
        <v>291110</v>
      </c>
      <c r="Y193" s="106">
        <v>292589</v>
      </c>
      <c r="Z193" s="106">
        <v>294084</v>
      </c>
      <c r="AA193" s="106">
        <v>295620</v>
      </c>
      <c r="AB193" s="106">
        <v>297091</v>
      </c>
      <c r="AC193" s="106">
        <v>298539</v>
      </c>
      <c r="AD193" s="106">
        <v>300032</v>
      </c>
      <c r="AE193" s="106">
        <v>301638</v>
      </c>
      <c r="AF193" s="106">
        <v>303378</v>
      </c>
      <c r="AG193" s="106">
        <v>305249</v>
      </c>
      <c r="AH193" s="106">
        <v>307161</v>
      </c>
      <c r="AI193" s="106">
        <v>309039</v>
      </c>
      <c r="AJ193" s="106">
        <v>310808</v>
      </c>
      <c r="AK193" s="106">
        <v>312406</v>
      </c>
      <c r="AL193" s="106">
        <v>313753</v>
      </c>
    </row>
    <row r="194" spans="1:38" ht="15" customHeight="1">
      <c r="A194" s="29"/>
      <c r="B194" s="104" t="s">
        <v>71</v>
      </c>
      <c r="C194" s="106">
        <v>20055</v>
      </c>
      <c r="D194" s="106">
        <v>20674</v>
      </c>
      <c r="E194" s="106">
        <v>21343</v>
      </c>
      <c r="F194" s="106">
        <v>22026</v>
      </c>
      <c r="G194" s="106">
        <v>22722</v>
      </c>
      <c r="H194" s="106">
        <v>23456</v>
      </c>
      <c r="I194" s="106">
        <v>24242</v>
      </c>
      <c r="J194" s="106">
        <v>25062</v>
      </c>
      <c r="K194" s="106">
        <v>25899</v>
      </c>
      <c r="L194" s="106">
        <v>26734</v>
      </c>
      <c r="M194" s="106">
        <v>27559</v>
      </c>
      <c r="N194" s="106">
        <v>28387</v>
      </c>
      <c r="O194" s="106">
        <v>29242</v>
      </c>
      <c r="P194" s="106">
        <v>30132</v>
      </c>
      <c r="Q194" s="106">
        <v>31055</v>
      </c>
      <c r="R194" s="106">
        <v>31982</v>
      </c>
      <c r="S194" s="106">
        <v>32902</v>
      </c>
      <c r="T194" s="106">
        <v>33842</v>
      </c>
      <c r="U194" s="106">
        <v>34821</v>
      </c>
      <c r="V194" s="106">
        <v>35841</v>
      </c>
      <c r="W194" s="106">
        <v>36808</v>
      </c>
      <c r="X194" s="106">
        <v>37257</v>
      </c>
      <c r="Y194" s="106">
        <v>37572</v>
      </c>
      <c r="Z194" s="106">
        <v>38562</v>
      </c>
      <c r="AA194" s="106">
        <v>39944</v>
      </c>
      <c r="AB194" s="106">
        <v>41402</v>
      </c>
      <c r="AC194" s="106">
        <v>42914</v>
      </c>
      <c r="AD194" s="106">
        <v>44469</v>
      </c>
      <c r="AE194" s="106">
        <v>46035</v>
      </c>
      <c r="AF194" s="106">
        <v>47575</v>
      </c>
      <c r="AG194" s="106">
        <v>49078</v>
      </c>
      <c r="AH194" s="106">
        <v>50559</v>
      </c>
      <c r="AI194" s="106">
        <v>51999</v>
      </c>
      <c r="AJ194" s="106">
        <v>53383</v>
      </c>
      <c r="AK194" s="106">
        <v>54714</v>
      </c>
      <c r="AL194" s="106">
        <v>56009</v>
      </c>
    </row>
    <row r="195" spans="1:38" ht="9.9499999999999993" customHeight="1">
      <c r="A195" s="29"/>
      <c r="B195" s="52"/>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c r="AJ195" s="108"/>
      <c r="AK195" s="108"/>
      <c r="AL195" s="108"/>
    </row>
    <row r="196" spans="1:38" ht="15" customHeight="1">
      <c r="A196" s="29"/>
      <c r="B196" s="103" t="s">
        <v>84</v>
      </c>
      <c r="C196" s="108">
        <v>108.85734877783378</v>
      </c>
      <c r="D196" s="108">
        <v>108.72744273024777</v>
      </c>
      <c r="E196" s="108">
        <v>108.66457096285946</v>
      </c>
      <c r="F196" s="108">
        <v>108.66800333080577</v>
      </c>
      <c r="G196" s="108">
        <v>108.66915694821114</v>
      </c>
      <c r="H196" s="108">
        <v>108.6747021606447</v>
      </c>
      <c r="I196" s="108">
        <v>108.68204544606546</v>
      </c>
      <c r="J196" s="108">
        <v>108.68674586100457</v>
      </c>
      <c r="K196" s="108">
        <v>108.69724323005612</v>
      </c>
      <c r="L196" s="108">
        <v>108.67504103314161</v>
      </c>
      <c r="M196" s="108">
        <v>108.63900977787826</v>
      </c>
      <c r="N196" s="108">
        <v>108.58931273243179</v>
      </c>
      <c r="O196" s="108">
        <v>108.48924591863177</v>
      </c>
      <c r="P196" s="108">
        <v>108.34270284001902</v>
      </c>
      <c r="Q196" s="108">
        <v>108.18872882548918</v>
      </c>
      <c r="R196" s="108">
        <v>108.01784236439383</v>
      </c>
      <c r="S196" s="108">
        <v>107.83783406341212</v>
      </c>
      <c r="T196" s="108">
        <v>107.64720050394634</v>
      </c>
      <c r="U196" s="108">
        <v>107.44939606961552</v>
      </c>
      <c r="V196" s="108">
        <v>107.24977556292484</v>
      </c>
      <c r="W196" s="108">
        <v>106.9903407358876</v>
      </c>
      <c r="X196" s="108">
        <v>106.63662563169871</v>
      </c>
      <c r="Y196" s="108">
        <v>106.31431391727253</v>
      </c>
      <c r="Z196" s="108">
        <v>106.07815150943904</v>
      </c>
      <c r="AA196" s="108">
        <v>105.88130147423551</v>
      </c>
      <c r="AB196" s="108">
        <v>105.68266273848359</v>
      </c>
      <c r="AC196" s="108">
        <v>105.48407976520868</v>
      </c>
      <c r="AD196" s="108">
        <v>105.28799003366289</v>
      </c>
      <c r="AE196" s="108">
        <v>105.09823952654801</v>
      </c>
      <c r="AF196" s="108">
        <v>104.90385459654053</v>
      </c>
      <c r="AG196" s="108">
        <v>104.7117026399895</v>
      </c>
      <c r="AH196" s="108">
        <v>104.52238923290567</v>
      </c>
      <c r="AI196" s="108">
        <v>104.33585444913038</v>
      </c>
      <c r="AJ196" s="108">
        <v>104.1563229584672</v>
      </c>
      <c r="AK196" s="108">
        <v>103.97460763766853</v>
      </c>
      <c r="AL196" s="108">
        <v>103.79735869814746</v>
      </c>
    </row>
    <row r="197" spans="1:38" ht="9.9499999999999993" customHeight="1">
      <c r="A197" s="29"/>
      <c r="B197" s="56"/>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c r="AJ197" s="108"/>
      <c r="AK197" s="108"/>
      <c r="AL197" s="108"/>
    </row>
    <row r="198" spans="1:38" ht="15" customHeight="1">
      <c r="A198" s="29"/>
      <c r="B198" s="103" t="s">
        <v>19</v>
      </c>
      <c r="C198" s="109">
        <v>17.182496243829149</v>
      </c>
      <c r="D198" s="109">
        <v>17.521104411298001</v>
      </c>
      <c r="E198" s="109">
        <v>17.872943037974682</v>
      </c>
      <c r="F198" s="109">
        <v>18.247586439155814</v>
      </c>
      <c r="G198" s="109">
        <v>18.639581928523263</v>
      </c>
      <c r="H198" s="109">
        <v>19.044885550786837</v>
      </c>
      <c r="I198" s="109">
        <v>19.485770188545001</v>
      </c>
      <c r="J198" s="109">
        <v>19.93850830021043</v>
      </c>
      <c r="K198" s="109">
        <v>20.430687569435872</v>
      </c>
      <c r="L198" s="109">
        <v>20.929374773249485</v>
      </c>
      <c r="M198" s="109">
        <v>21.454098360655738</v>
      </c>
      <c r="N198" s="109">
        <v>21.984669811320753</v>
      </c>
      <c r="O198" s="109">
        <v>22.520926660693714</v>
      </c>
      <c r="P198" s="109">
        <v>23.025029484995414</v>
      </c>
      <c r="Q198" s="109">
        <v>23.545389887495151</v>
      </c>
      <c r="R198" s="109">
        <v>24.065000000000001</v>
      </c>
      <c r="S198" s="109">
        <v>24.562045218295218</v>
      </c>
      <c r="T198" s="109">
        <v>25.040142142669122</v>
      </c>
      <c r="U198" s="109">
        <v>25.524141072358148</v>
      </c>
      <c r="V198" s="109">
        <v>25.99974126778784</v>
      </c>
      <c r="W198" s="109">
        <v>26.431945713167167</v>
      </c>
      <c r="X198" s="109">
        <v>26.766788368757336</v>
      </c>
      <c r="Y198" s="109">
        <v>27.017854789827382</v>
      </c>
      <c r="Z198" s="109">
        <v>27.371235239485205</v>
      </c>
      <c r="AA198" s="109">
        <v>27.867446524064171</v>
      </c>
      <c r="AB198" s="109">
        <v>28.366137494954931</v>
      </c>
      <c r="AC198" s="109">
        <v>28.865959760739532</v>
      </c>
      <c r="AD198" s="109">
        <v>29.367773677736778</v>
      </c>
      <c r="AE198" s="109">
        <v>29.871351500899156</v>
      </c>
      <c r="AF198" s="109">
        <v>30.372794219813812</v>
      </c>
      <c r="AG198" s="109">
        <v>30.873535638673253</v>
      </c>
      <c r="AH198" s="109">
        <v>31.371209974497024</v>
      </c>
      <c r="AI198" s="109">
        <v>31.864935822637108</v>
      </c>
      <c r="AJ198" s="109">
        <v>32.347285233426021</v>
      </c>
      <c r="AK198" s="109">
        <v>32.826740035693042</v>
      </c>
      <c r="AL198" s="109">
        <v>33.297807279236274</v>
      </c>
    </row>
    <row r="199" spans="1:38" ht="9.9499999999999993" customHeight="1">
      <c r="A199" s="29"/>
      <c r="B199" s="56"/>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c r="AJ199" s="108"/>
      <c r="AK199" s="108"/>
      <c r="AL199" s="108"/>
    </row>
    <row r="200" spans="1:38" ht="15" customHeight="1">
      <c r="A200" s="29"/>
      <c r="B200" s="105" t="s">
        <v>85</v>
      </c>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c r="AJ200" s="108"/>
      <c r="AK200" s="108"/>
      <c r="AL200" s="108"/>
    </row>
    <row r="201" spans="1:38" ht="15" customHeight="1">
      <c r="A201" s="29"/>
      <c r="B201" s="104" t="s">
        <v>83</v>
      </c>
      <c r="C201" s="109">
        <v>89.044325817784909</v>
      </c>
      <c r="D201" s="109">
        <v>86.742623869634684</v>
      </c>
      <c r="E201" s="109">
        <v>84.491824474283433</v>
      </c>
      <c r="F201" s="109">
        <v>82.201813248411781</v>
      </c>
      <c r="G201" s="109">
        <v>79.848286811697633</v>
      </c>
      <c r="H201" s="109">
        <v>77.49314938304849</v>
      </c>
      <c r="I201" s="109">
        <v>75.191075819511667</v>
      </c>
      <c r="J201" s="109">
        <v>72.955185004302422</v>
      </c>
      <c r="K201" s="109">
        <v>70.779313019007731</v>
      </c>
      <c r="L201" s="109">
        <v>68.658560226240382</v>
      </c>
      <c r="M201" s="109">
        <v>66.621153477245286</v>
      </c>
      <c r="N201" s="109">
        <v>64.723420569722734</v>
      </c>
      <c r="O201" s="109">
        <v>63.045825181189464</v>
      </c>
      <c r="P201" s="109">
        <v>61.631526892237623</v>
      </c>
      <c r="Q201" s="109">
        <v>60.46663869679697</v>
      </c>
      <c r="R201" s="109">
        <v>59.58891579230562</v>
      </c>
      <c r="S201" s="109">
        <v>58.942474394893573</v>
      </c>
      <c r="T201" s="109">
        <v>58.421236761478688</v>
      </c>
      <c r="U201" s="109">
        <v>58.005038455060912</v>
      </c>
      <c r="V201" s="109">
        <v>57.67417386546979</v>
      </c>
      <c r="W201" s="109">
        <v>57.345332300370757</v>
      </c>
      <c r="X201" s="109">
        <v>56.892927072240731</v>
      </c>
      <c r="Y201" s="109">
        <v>56.441629726339684</v>
      </c>
      <c r="Z201" s="109">
        <v>56.124780674909211</v>
      </c>
      <c r="AA201" s="109">
        <v>55.847033353629662</v>
      </c>
      <c r="AB201" s="109">
        <v>55.565466473235468</v>
      </c>
      <c r="AC201" s="109">
        <v>55.254087405665587</v>
      </c>
      <c r="AD201" s="109">
        <v>54.881479308873715</v>
      </c>
      <c r="AE201" s="109">
        <v>54.414894675074102</v>
      </c>
      <c r="AF201" s="109">
        <v>53.844378959581775</v>
      </c>
      <c r="AG201" s="109">
        <v>53.180518199895822</v>
      </c>
      <c r="AH201" s="109">
        <v>52.47508635536412</v>
      </c>
      <c r="AI201" s="109">
        <v>51.763369671788993</v>
      </c>
      <c r="AJ201" s="109">
        <v>51.084270675143493</v>
      </c>
      <c r="AK201" s="109">
        <v>50.472782212889634</v>
      </c>
      <c r="AL201" s="109">
        <v>49.961593992726762</v>
      </c>
    </row>
    <row r="202" spans="1:38" ht="15" customHeight="1">
      <c r="A202" s="29"/>
      <c r="B202" s="104" t="s">
        <v>86</v>
      </c>
      <c r="C202" s="109">
        <v>80.493399733942766</v>
      </c>
      <c r="D202" s="109">
        <v>78.095381500907635</v>
      </c>
      <c r="E202" s="109">
        <v>75.703597560724532</v>
      </c>
      <c r="F202" s="109">
        <v>73.254992119843379</v>
      </c>
      <c r="G202" s="109">
        <v>70.738278712843496</v>
      </c>
      <c r="H202" s="109">
        <v>68.204821567167727</v>
      </c>
      <c r="I202" s="109">
        <v>65.699149555983652</v>
      </c>
      <c r="J202" s="109">
        <v>63.241005604781506</v>
      </c>
      <c r="K202" s="109">
        <v>60.836247902853657</v>
      </c>
      <c r="L202" s="109">
        <v>58.496748174530467</v>
      </c>
      <c r="M202" s="109">
        <v>56.255054408949171</v>
      </c>
      <c r="N202" s="109">
        <v>54.157159500776089</v>
      </c>
      <c r="O202" s="109">
        <v>52.27136230153905</v>
      </c>
      <c r="P202" s="109">
        <v>50.634486735449869</v>
      </c>
      <c r="Q202" s="109">
        <v>49.234686496339805</v>
      </c>
      <c r="R202" s="109">
        <v>48.116581472513673</v>
      </c>
      <c r="S202" s="109">
        <v>47.229450945350855</v>
      </c>
      <c r="T202" s="109">
        <v>46.462129966322827</v>
      </c>
      <c r="U202" s="109">
        <v>45.78748666704093</v>
      </c>
      <c r="V202" s="109">
        <v>45.1846715150417</v>
      </c>
      <c r="W202" s="109">
        <v>44.614990869348681</v>
      </c>
      <c r="X202" s="109">
        <v>44.094672117069152</v>
      </c>
      <c r="Y202" s="109">
        <v>43.600408764512679</v>
      </c>
      <c r="Z202" s="109">
        <v>43.012200595748155</v>
      </c>
      <c r="AA202" s="109">
        <v>42.335092348284959</v>
      </c>
      <c r="AB202" s="109">
        <v>41.629669023969086</v>
      </c>
      <c r="AC202" s="109">
        <v>40.879416089690125</v>
      </c>
      <c r="AD202" s="109">
        <v>40.060060260238906</v>
      </c>
      <c r="AE202" s="109">
        <v>39.153223400234715</v>
      </c>
      <c r="AF202" s="109">
        <v>38.162622207279369</v>
      </c>
      <c r="AG202" s="109">
        <v>37.102496650275683</v>
      </c>
      <c r="AH202" s="109">
        <v>36.014988882052087</v>
      </c>
      <c r="AI202" s="109">
        <v>34.937338005882751</v>
      </c>
      <c r="AJ202" s="109">
        <v>33.90871534838228</v>
      </c>
      <c r="AK202" s="109">
        <v>32.959034077450497</v>
      </c>
      <c r="AL202" s="109">
        <v>32.110290578894862</v>
      </c>
    </row>
    <row r="203" spans="1:38" ht="15" customHeight="1">
      <c r="A203" s="29"/>
      <c r="B203" s="104" t="s">
        <v>87</v>
      </c>
      <c r="C203" s="109">
        <v>8.550926083842139</v>
      </c>
      <c r="D203" s="109">
        <v>8.6472423687270474</v>
      </c>
      <c r="E203" s="109">
        <v>8.7882269135588977</v>
      </c>
      <c r="F203" s="109">
        <v>8.9468211285684109</v>
      </c>
      <c r="G203" s="109">
        <v>9.1100080988541325</v>
      </c>
      <c r="H203" s="109">
        <v>9.2883278158807592</v>
      </c>
      <c r="I203" s="109">
        <v>9.4919262635280113</v>
      </c>
      <c r="J203" s="109">
        <v>9.7141793995209191</v>
      </c>
      <c r="K203" s="109">
        <v>9.9430651161540737</v>
      </c>
      <c r="L203" s="109">
        <v>10.161812051709916</v>
      </c>
      <c r="M203" s="109">
        <v>10.366099068296114</v>
      </c>
      <c r="N203" s="109">
        <v>10.566261068946648</v>
      </c>
      <c r="O203" s="109">
        <v>10.774462879650407</v>
      </c>
      <c r="P203" s="109">
        <v>10.997040156787749</v>
      </c>
      <c r="Q203" s="109">
        <v>11.231952200457162</v>
      </c>
      <c r="R203" s="109">
        <v>11.472334319791946</v>
      </c>
      <c r="S203" s="109">
        <v>11.713023449542721</v>
      </c>
      <c r="T203" s="109">
        <v>11.95910679515586</v>
      </c>
      <c r="U203" s="109">
        <v>12.217551788019986</v>
      </c>
      <c r="V203" s="109">
        <v>12.489502350428094</v>
      </c>
      <c r="W203" s="109">
        <v>12.730341431022079</v>
      </c>
      <c r="X203" s="109">
        <v>12.798254955171585</v>
      </c>
      <c r="Y203" s="109">
        <v>12.841220961826998</v>
      </c>
      <c r="Z203" s="109">
        <v>13.112580079161058</v>
      </c>
      <c r="AA203" s="109">
        <v>13.511941005344699</v>
      </c>
      <c r="AB203" s="109">
        <v>13.935797449266389</v>
      </c>
      <c r="AC203" s="109">
        <v>14.374671315975467</v>
      </c>
      <c r="AD203" s="109">
        <v>14.821419048634812</v>
      </c>
      <c r="AE203" s="109">
        <v>15.261671274839378</v>
      </c>
      <c r="AF203" s="109">
        <v>15.681756752302409</v>
      </c>
      <c r="AG203" s="109">
        <v>16.078021549620146</v>
      </c>
      <c r="AH203" s="109">
        <v>16.46009747331204</v>
      </c>
      <c r="AI203" s="109">
        <v>16.826031665906243</v>
      </c>
      <c r="AJ203" s="109">
        <v>17.175555326761216</v>
      </c>
      <c r="AK203" s="109">
        <v>17.51374813543914</v>
      </c>
      <c r="AL203" s="109">
        <v>17.8513034138319</v>
      </c>
    </row>
    <row r="204" spans="1:38" ht="9.9499999999999993" customHeight="1">
      <c r="A204" s="29"/>
      <c r="B204" s="56"/>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108"/>
      <c r="AI204" s="108"/>
      <c r="AJ204" s="108"/>
      <c r="AK204" s="108"/>
      <c r="AL204" s="108"/>
    </row>
    <row r="205" spans="1:38" ht="15" customHeight="1">
      <c r="A205" s="29"/>
      <c r="B205" s="103" t="s">
        <v>88</v>
      </c>
      <c r="C205" s="109">
        <v>10.6231394277118</v>
      </c>
      <c r="D205" s="109">
        <v>11.072668066326749</v>
      </c>
      <c r="E205" s="109">
        <v>11.608730888263993</v>
      </c>
      <c r="F205" s="109">
        <v>12.213257922315563</v>
      </c>
      <c r="G205" s="109">
        <v>12.878470136141559</v>
      </c>
      <c r="H205" s="109">
        <v>13.618286218568384</v>
      </c>
      <c r="I205" s="109">
        <v>14.447563366767385</v>
      </c>
      <c r="J205" s="109">
        <v>15.360570735115656</v>
      </c>
      <c r="K205" s="109">
        <v>16.343981522383917</v>
      </c>
      <c r="L205" s="109">
        <v>17.371584521914293</v>
      </c>
      <c r="M205" s="109">
        <v>18.426964789579962</v>
      </c>
      <c r="N205" s="109">
        <v>19.510367911365869</v>
      </c>
      <c r="O205" s="109">
        <v>20.612554188841504</v>
      </c>
      <c r="P205" s="109">
        <v>21.718478582085787</v>
      </c>
      <c r="Q205" s="109">
        <v>22.813087682181475</v>
      </c>
      <c r="R205" s="109">
        <v>23.842787597754533</v>
      </c>
      <c r="S205" s="109">
        <v>24.800253263786292</v>
      </c>
      <c r="T205" s="109">
        <v>25.739471702705373</v>
      </c>
      <c r="U205" s="109">
        <v>26.683167558123493</v>
      </c>
      <c r="V205" s="109">
        <v>27.641016149183283</v>
      </c>
      <c r="W205" s="109">
        <v>28.533775717452986</v>
      </c>
      <c r="X205" s="109">
        <v>29.024492848462184</v>
      </c>
      <c r="Y205" s="109">
        <v>29.452065532648742</v>
      </c>
      <c r="Z205" s="109">
        <v>30.485722417227969</v>
      </c>
      <c r="AA205" s="109">
        <v>31.9166446932106</v>
      </c>
      <c r="AB205" s="109">
        <v>33.475638351202313</v>
      </c>
      <c r="AC205" s="109">
        <v>35.163592563155007</v>
      </c>
      <c r="AD205" s="109">
        <v>36.997994891549425</v>
      </c>
      <c r="AE205" s="109">
        <v>38.979348185028066</v>
      </c>
      <c r="AF205" s="109">
        <v>41.091926721196778</v>
      </c>
      <c r="AG205" s="109">
        <v>43.334069136020489</v>
      </c>
      <c r="AH205" s="109">
        <v>45.703463986115125</v>
      </c>
      <c r="AI205" s="109">
        <v>48.160600166712975</v>
      </c>
      <c r="AJ205" s="109">
        <v>50.652332741884976</v>
      </c>
      <c r="AK205" s="109">
        <v>53.137929025115085</v>
      </c>
      <c r="AL205" s="109">
        <v>55.593714949328522</v>
      </c>
    </row>
    <row r="206" spans="1:38" ht="9.9499999999999993" customHeight="1">
      <c r="A206" s="29"/>
      <c r="B206" s="56"/>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108"/>
      <c r="AI206" s="108"/>
      <c r="AJ206" s="108"/>
      <c r="AK206" s="108"/>
      <c r="AL206" s="108"/>
    </row>
    <row r="207" spans="1:38" ht="15" customHeight="1">
      <c r="A207" s="29"/>
      <c r="B207" s="103" t="s">
        <v>81</v>
      </c>
      <c r="C207" s="108">
        <v>44.363055674629159</v>
      </c>
      <c r="D207" s="108">
        <v>44.870500233754093</v>
      </c>
      <c r="E207" s="108">
        <v>45.339853300733495</v>
      </c>
      <c r="F207" s="108">
        <v>45.806952824439556</v>
      </c>
      <c r="G207" s="108">
        <v>46.293651642795005</v>
      </c>
      <c r="H207" s="108">
        <v>46.792552968616882</v>
      </c>
      <c r="I207" s="108">
        <v>47.289280250736915</v>
      </c>
      <c r="J207" s="108">
        <v>47.76774857356655</v>
      </c>
      <c r="K207" s="108">
        <v>48.227522660311145</v>
      </c>
      <c r="L207" s="108">
        <v>48.671184623271081</v>
      </c>
      <c r="M207" s="108">
        <v>49.090035607302326</v>
      </c>
      <c r="N207" s="108">
        <v>49.46196013367333</v>
      </c>
      <c r="O207" s="108">
        <v>49.7712549176659</v>
      </c>
      <c r="P207" s="108">
        <v>50.013877846722707</v>
      </c>
      <c r="Q207" s="108">
        <v>50.17033456900193</v>
      </c>
      <c r="R207" s="108">
        <v>50.237757921757307</v>
      </c>
      <c r="S207" s="108">
        <v>50.26185078462133</v>
      </c>
      <c r="T207" s="108">
        <v>50.265868751621149</v>
      </c>
      <c r="U207" s="108">
        <v>50.258893116759872</v>
      </c>
      <c r="V207" s="108">
        <v>50.254667375093895</v>
      </c>
      <c r="W207" s="108">
        <v>50.295055712524281</v>
      </c>
      <c r="X207" s="108">
        <v>50.440435956947219</v>
      </c>
      <c r="Y207" s="108">
        <v>50.625391574003544</v>
      </c>
      <c r="Z207" s="108">
        <v>50.733848598281853</v>
      </c>
      <c r="AA207" s="108">
        <v>50.794764430660877</v>
      </c>
      <c r="AB207" s="108">
        <v>50.873827886836288</v>
      </c>
      <c r="AC207" s="108">
        <v>50.970908220356272</v>
      </c>
      <c r="AD207" s="108">
        <v>51.078361209036849</v>
      </c>
      <c r="AE207" s="108">
        <v>51.186712344450413</v>
      </c>
      <c r="AF207" s="108">
        <v>51.282816753007289</v>
      </c>
      <c r="AG207" s="108">
        <v>51.355895100915014</v>
      </c>
      <c r="AH207" s="108">
        <v>51.402656838170437</v>
      </c>
      <c r="AI207" s="108">
        <v>51.436861733644704</v>
      </c>
      <c r="AJ207" s="108">
        <v>51.45884327271304</v>
      </c>
      <c r="AK207" s="108">
        <v>51.44990736040058</v>
      </c>
      <c r="AL207" s="108">
        <v>51.398399972278895</v>
      </c>
    </row>
    <row r="208" spans="1:38" ht="9.9499999999999993" customHeight="1">
      <c r="A208" s="29"/>
      <c r="B208" s="56"/>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c r="AC208" s="108"/>
      <c r="AD208" s="108"/>
      <c r="AE208" s="108"/>
      <c r="AF208" s="108"/>
      <c r="AG208" s="108"/>
      <c r="AH208" s="108"/>
      <c r="AI208" s="108"/>
      <c r="AJ208" s="108"/>
      <c r="AK208" s="108"/>
      <c r="AL208" s="108"/>
    </row>
    <row r="209" spans="1:38" ht="15" customHeight="1">
      <c r="A209" s="29"/>
      <c r="B209" s="103" t="s">
        <v>89</v>
      </c>
      <c r="C209" s="108">
        <v>20.137608723873814</v>
      </c>
      <c r="D209" s="108">
        <v>20.39704516528499</v>
      </c>
      <c r="E209" s="108">
        <v>20.656152230746152</v>
      </c>
      <c r="F209" s="108">
        <v>20.907892258429083</v>
      </c>
      <c r="G209" s="108">
        <v>21.164358639583913</v>
      </c>
      <c r="H209" s="108">
        <v>21.429550614745317</v>
      </c>
      <c r="I209" s="108">
        <v>21.715452981036208</v>
      </c>
      <c r="J209" s="108">
        <v>22.030689260480045</v>
      </c>
      <c r="K209" s="108">
        <v>22.379427328366841</v>
      </c>
      <c r="L209" s="108">
        <v>22.754988553698084</v>
      </c>
      <c r="M209" s="108">
        <v>23.143788639457551</v>
      </c>
      <c r="N209" s="108">
        <v>23.520934795253101</v>
      </c>
      <c r="O209" s="108">
        <v>23.875742086223145</v>
      </c>
      <c r="P209" s="108">
        <v>24.18726634042978</v>
      </c>
      <c r="Q209" s="108">
        <v>24.429977316198318</v>
      </c>
      <c r="R209" s="108">
        <v>24.597763839650941</v>
      </c>
      <c r="S209" s="108">
        <v>24.692429226346189</v>
      </c>
      <c r="T209" s="108">
        <v>24.736882868772749</v>
      </c>
      <c r="U209" s="108">
        <v>24.75594750674172</v>
      </c>
      <c r="V209" s="108">
        <v>24.747172776657898</v>
      </c>
      <c r="W209" s="108">
        <v>24.675849340642049</v>
      </c>
      <c r="X209" s="108">
        <v>24.592702588035639</v>
      </c>
      <c r="Y209" s="108">
        <v>24.477466400983591</v>
      </c>
      <c r="Z209" s="108">
        <v>24.276042988914277</v>
      </c>
      <c r="AA209" s="108">
        <v>24.030759101537111</v>
      </c>
      <c r="AB209" s="108">
        <v>23.730155388049017</v>
      </c>
      <c r="AC209" s="108">
        <v>23.377267454566852</v>
      </c>
      <c r="AD209" s="108">
        <v>22.990618129332191</v>
      </c>
      <c r="AE209" s="108">
        <v>22.601769763193619</v>
      </c>
      <c r="AF209" s="108">
        <v>22.228499686126803</v>
      </c>
      <c r="AG209" s="108">
        <v>21.883832555650326</v>
      </c>
      <c r="AH209" s="108">
        <v>21.578023814497598</v>
      </c>
      <c r="AI209" s="108">
        <v>21.326624352764323</v>
      </c>
      <c r="AJ209" s="108">
        <v>21.131940009433528</v>
      </c>
      <c r="AK209" s="108">
        <v>20.99297646720056</v>
      </c>
      <c r="AL209" s="108">
        <v>20.94367337400579</v>
      </c>
    </row>
    <row r="210" spans="1:38" ht="9.9499999999999993" customHeight="1">
      <c r="A210" s="29"/>
      <c r="B210" s="56"/>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c r="AC210" s="108"/>
      <c r="AD210" s="108"/>
      <c r="AE210" s="108"/>
      <c r="AF210" s="108"/>
      <c r="AG210" s="108"/>
      <c r="AH210" s="108"/>
      <c r="AI210" s="108"/>
      <c r="AJ210" s="108"/>
      <c r="AK210" s="108"/>
      <c r="AL210" s="108"/>
    </row>
    <row r="211" spans="1:38" ht="15" customHeight="1">
      <c r="A211" s="29"/>
      <c r="B211" s="103" t="s">
        <v>82</v>
      </c>
      <c r="C211" s="108">
        <v>21.316536989008274</v>
      </c>
      <c r="D211" s="108">
        <v>21.514423076923077</v>
      </c>
      <c r="E211" s="108">
        <v>21.817969115582592</v>
      </c>
      <c r="F211" s="108">
        <v>22.184902652852102</v>
      </c>
      <c r="G211" s="108">
        <v>22.597963249944652</v>
      </c>
      <c r="H211" s="108">
        <v>23.111684958037443</v>
      </c>
      <c r="I211" s="108">
        <v>23.709399027145771</v>
      </c>
      <c r="J211" s="108">
        <v>24.303861788617887</v>
      </c>
      <c r="K211" s="108">
        <v>24.824967951878513</v>
      </c>
      <c r="L211" s="108">
        <v>25.180268373048087</v>
      </c>
      <c r="M211" s="108">
        <v>25.325635103926096</v>
      </c>
      <c r="N211" s="108">
        <v>25.296901509063307</v>
      </c>
      <c r="O211" s="108">
        <v>25.181315834916251</v>
      </c>
      <c r="P211" s="108">
        <v>25.025096202108081</v>
      </c>
      <c r="Q211" s="108">
        <v>24.949281830723038</v>
      </c>
      <c r="R211" s="108">
        <v>24.961594516878719</v>
      </c>
      <c r="S211" s="108">
        <v>25.116920953768307</v>
      </c>
      <c r="T211" s="108">
        <v>25.386197867963347</v>
      </c>
      <c r="U211" s="108">
        <v>25.71355386416862</v>
      </c>
      <c r="V211" s="108">
        <v>26.122082585278278</v>
      </c>
      <c r="W211" s="108">
        <v>26.541071681040577</v>
      </c>
      <c r="X211" s="108">
        <v>26.500245080876688</v>
      </c>
      <c r="Y211" s="108">
        <v>26.451927769643728</v>
      </c>
      <c r="Z211" s="108">
        <v>27.136670708470469</v>
      </c>
      <c r="AA211" s="108">
        <v>28.133695166775446</v>
      </c>
      <c r="AB211" s="108">
        <v>29.145334152501878</v>
      </c>
      <c r="AC211" s="108">
        <v>30.143264530146656</v>
      </c>
      <c r="AD211" s="108">
        <v>31.155948444564412</v>
      </c>
      <c r="AE211" s="108">
        <v>32.162568991470145</v>
      </c>
      <c r="AF211" s="108">
        <v>33.064649334346399</v>
      </c>
      <c r="AG211" s="108">
        <v>33.748050935550935</v>
      </c>
      <c r="AH211" s="108">
        <v>34.322654607986749</v>
      </c>
      <c r="AI211" s="108">
        <v>34.880384267490093</v>
      </c>
      <c r="AJ211" s="108">
        <v>35.480322659496451</v>
      </c>
      <c r="AK211" s="108">
        <v>36.128568863350694</v>
      </c>
      <c r="AL211" s="108">
        <v>36.830533814088476</v>
      </c>
    </row>
    <row r="212" spans="1:38" ht="15" customHeight="1">
      <c r="A212" s="17"/>
      <c r="B212" s="56"/>
      <c r="C212" s="108"/>
      <c r="D212" s="108"/>
      <c r="E212" s="108"/>
      <c r="F212" s="108"/>
      <c r="G212" s="108"/>
      <c r="H212" s="108"/>
      <c r="I212" s="108"/>
      <c r="J212" s="108"/>
      <c r="K212" s="108"/>
      <c r="L212" s="108"/>
      <c r="M212" s="108"/>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c r="AI212" s="110"/>
      <c r="AJ212" s="110"/>
      <c r="AK212" s="110"/>
      <c r="AL212" s="110"/>
    </row>
    <row r="213" spans="1:38" s="35" customFormat="1" ht="15" customHeight="1">
      <c r="B213" s="89" t="s">
        <v>114</v>
      </c>
      <c r="C213" s="111"/>
      <c r="D213" s="111"/>
      <c r="E213" s="112"/>
      <c r="F213" s="111"/>
      <c r="G213" s="112"/>
      <c r="H213" s="111"/>
      <c r="I213" s="112"/>
      <c r="J213" s="111"/>
      <c r="K213" s="112"/>
      <c r="L213" s="111"/>
      <c r="M213" s="112"/>
      <c r="N213" s="111"/>
      <c r="O213" s="112"/>
      <c r="P213" s="111"/>
      <c r="Q213" s="112"/>
      <c r="R213" s="111"/>
      <c r="S213" s="112"/>
      <c r="T213" s="111"/>
      <c r="U213" s="112"/>
      <c r="V213" s="111"/>
      <c r="W213" s="112"/>
      <c r="X213" s="111"/>
      <c r="Y213" s="112"/>
      <c r="Z213" s="111"/>
      <c r="AA213" s="112"/>
      <c r="AB213" s="111"/>
      <c r="AC213" s="111"/>
      <c r="AD213" s="111"/>
      <c r="AE213" s="111"/>
      <c r="AF213" s="111"/>
      <c r="AG213" s="111"/>
      <c r="AH213" s="111"/>
      <c r="AI213" s="111"/>
      <c r="AJ213" s="111"/>
      <c r="AK213" s="111"/>
      <c r="AL213" s="111"/>
    </row>
    <row r="214" spans="1:38" ht="9.9499999999999993" customHeight="1">
      <c r="A214" s="17"/>
      <c r="B214" s="56"/>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c r="AI214" s="110"/>
      <c r="AJ214" s="110"/>
      <c r="AK214" s="110"/>
      <c r="AL214" s="110"/>
    </row>
    <row r="215" spans="1:38" ht="15" customHeight="1">
      <c r="A215" s="29"/>
      <c r="B215" s="105" t="s">
        <v>80</v>
      </c>
      <c r="C215" s="108"/>
      <c r="D215" s="113"/>
      <c r="E215" s="113"/>
      <c r="F215" s="113"/>
      <c r="G215" s="113"/>
      <c r="H215" s="108"/>
      <c r="I215" s="108"/>
      <c r="J215" s="108"/>
      <c r="K215" s="108"/>
      <c r="L215" s="114"/>
      <c r="M215" s="114"/>
      <c r="N215" s="108"/>
      <c r="O215" s="108"/>
      <c r="P215" s="108"/>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row>
    <row r="216" spans="1:38" ht="15" customHeight="1">
      <c r="A216" s="29"/>
      <c r="B216" s="104" t="s">
        <v>66</v>
      </c>
      <c r="C216" s="106">
        <v>143333</v>
      </c>
      <c r="D216" s="106">
        <v>144219</v>
      </c>
      <c r="E216" s="106">
        <v>144560</v>
      </c>
      <c r="F216" s="106">
        <v>144547</v>
      </c>
      <c r="G216" s="106">
        <v>144374</v>
      </c>
      <c r="H216" s="106">
        <v>144101</v>
      </c>
      <c r="I216" s="106">
        <v>143688</v>
      </c>
      <c r="J216" s="106">
        <v>143158</v>
      </c>
      <c r="K216" s="106">
        <v>142582</v>
      </c>
      <c r="L216" s="106">
        <v>142135</v>
      </c>
      <c r="M216" s="106">
        <v>141860</v>
      </c>
      <c r="N216" s="106">
        <v>141721</v>
      </c>
      <c r="O216" s="106">
        <v>141738</v>
      </c>
      <c r="P216" s="106">
        <v>141924</v>
      </c>
      <c r="Q216" s="106">
        <v>142279</v>
      </c>
      <c r="R216" s="106">
        <v>142816</v>
      </c>
      <c r="S216" s="106">
        <v>143476</v>
      </c>
      <c r="T216" s="106">
        <v>144262</v>
      </c>
      <c r="U216" s="106">
        <v>145115</v>
      </c>
      <c r="V216" s="106">
        <v>146037</v>
      </c>
      <c r="W216" s="106">
        <v>147091</v>
      </c>
      <c r="X216" s="106">
        <v>147979</v>
      </c>
      <c r="Y216" s="106">
        <v>148586</v>
      </c>
      <c r="Z216" s="106">
        <v>149304</v>
      </c>
      <c r="AA216" s="106">
        <v>150119</v>
      </c>
      <c r="AB216" s="106">
        <v>150895</v>
      </c>
      <c r="AC216" s="106">
        <v>151628</v>
      </c>
      <c r="AD216" s="106">
        <v>152339</v>
      </c>
      <c r="AE216" s="106">
        <v>153004</v>
      </c>
      <c r="AF216" s="106">
        <v>153633</v>
      </c>
      <c r="AG216" s="106">
        <v>154226</v>
      </c>
      <c r="AH216" s="106">
        <v>154782</v>
      </c>
      <c r="AI216" s="106">
        <v>155307</v>
      </c>
      <c r="AJ216" s="106">
        <v>155797</v>
      </c>
      <c r="AK216" s="106">
        <v>156277</v>
      </c>
      <c r="AL216" s="106">
        <v>156742</v>
      </c>
    </row>
    <row r="217" spans="1:38" ht="15" customHeight="1">
      <c r="A217" s="29"/>
      <c r="B217" s="104" t="s">
        <v>67</v>
      </c>
      <c r="C217" s="107">
        <v>74976</v>
      </c>
      <c r="D217" s="107">
        <v>75412</v>
      </c>
      <c r="E217" s="107">
        <v>75545</v>
      </c>
      <c r="F217" s="107">
        <v>75491</v>
      </c>
      <c r="G217" s="107">
        <v>75357</v>
      </c>
      <c r="H217" s="107">
        <v>75153</v>
      </c>
      <c r="I217" s="107">
        <v>74877</v>
      </c>
      <c r="J217" s="107">
        <v>74522</v>
      </c>
      <c r="K217" s="107">
        <v>74150</v>
      </c>
      <c r="L217" s="107">
        <v>73844</v>
      </c>
      <c r="M217" s="107">
        <v>73628</v>
      </c>
      <c r="N217" s="107">
        <v>73491</v>
      </c>
      <c r="O217" s="107">
        <v>73416</v>
      </c>
      <c r="P217" s="107">
        <v>73418</v>
      </c>
      <c r="Q217" s="107">
        <v>73510</v>
      </c>
      <c r="R217" s="107">
        <v>73705</v>
      </c>
      <c r="S217" s="107">
        <v>73955</v>
      </c>
      <c r="T217" s="107">
        <v>74283</v>
      </c>
      <c r="U217" s="107">
        <v>74650</v>
      </c>
      <c r="V217" s="107">
        <v>75049</v>
      </c>
      <c r="W217" s="107">
        <v>75515</v>
      </c>
      <c r="X217" s="107">
        <v>75881</v>
      </c>
      <c r="Y217" s="107">
        <v>76089</v>
      </c>
      <c r="Z217" s="107">
        <v>76375</v>
      </c>
      <c r="AA217" s="107">
        <v>76727</v>
      </c>
      <c r="AB217" s="107">
        <v>77057</v>
      </c>
      <c r="AC217" s="107">
        <v>77363</v>
      </c>
      <c r="AD217" s="107">
        <v>77663</v>
      </c>
      <c r="AE217" s="107">
        <v>77932</v>
      </c>
      <c r="AF217" s="107">
        <v>78186</v>
      </c>
      <c r="AG217" s="107">
        <v>78417</v>
      </c>
      <c r="AH217" s="107">
        <v>78637</v>
      </c>
      <c r="AI217" s="107">
        <v>78837</v>
      </c>
      <c r="AJ217" s="107">
        <v>79021</v>
      </c>
      <c r="AK217" s="107">
        <v>79203</v>
      </c>
      <c r="AL217" s="107">
        <v>79368</v>
      </c>
    </row>
    <row r="218" spans="1:38" ht="15" customHeight="1">
      <c r="A218" s="29"/>
      <c r="B218" s="104" t="s">
        <v>68</v>
      </c>
      <c r="C218" s="107">
        <v>68357</v>
      </c>
      <c r="D218" s="107">
        <v>68807</v>
      </c>
      <c r="E218" s="107">
        <v>69015</v>
      </c>
      <c r="F218" s="107">
        <v>69056</v>
      </c>
      <c r="G218" s="107">
        <v>69017</v>
      </c>
      <c r="H218" s="107">
        <v>68948</v>
      </c>
      <c r="I218" s="107">
        <v>68811</v>
      </c>
      <c r="J218" s="107">
        <v>68636</v>
      </c>
      <c r="K218" s="107">
        <v>68432</v>
      </c>
      <c r="L218" s="107">
        <v>68291</v>
      </c>
      <c r="M218" s="107">
        <v>68232</v>
      </c>
      <c r="N218" s="107">
        <v>68230</v>
      </c>
      <c r="O218" s="107">
        <v>68322</v>
      </c>
      <c r="P218" s="107">
        <v>68506</v>
      </c>
      <c r="Q218" s="107">
        <v>68769</v>
      </c>
      <c r="R218" s="107">
        <v>69111</v>
      </c>
      <c r="S218" s="107">
        <v>69521</v>
      </c>
      <c r="T218" s="107">
        <v>69979</v>
      </c>
      <c r="U218" s="107">
        <v>70465</v>
      </c>
      <c r="V218" s="107">
        <v>70988</v>
      </c>
      <c r="W218" s="107">
        <v>71576</v>
      </c>
      <c r="X218" s="107">
        <v>72098</v>
      </c>
      <c r="Y218" s="107">
        <v>72497</v>
      </c>
      <c r="Z218" s="107">
        <v>72929</v>
      </c>
      <c r="AA218" s="107">
        <v>73392</v>
      </c>
      <c r="AB218" s="107">
        <v>73838</v>
      </c>
      <c r="AC218" s="107">
        <v>74265</v>
      </c>
      <c r="AD218" s="107">
        <v>74676</v>
      </c>
      <c r="AE218" s="107">
        <v>75072</v>
      </c>
      <c r="AF218" s="107">
        <v>75447</v>
      </c>
      <c r="AG218" s="107">
        <v>75809</v>
      </c>
      <c r="AH218" s="107">
        <v>76145</v>
      </c>
      <c r="AI218" s="107">
        <v>76470</v>
      </c>
      <c r="AJ218" s="107">
        <v>76776</v>
      </c>
      <c r="AK218" s="107">
        <v>77074</v>
      </c>
      <c r="AL218" s="107">
        <v>77374</v>
      </c>
    </row>
    <row r="219" spans="1:38" ht="9.9499999999999993" customHeight="1">
      <c r="A219" s="29"/>
      <c r="B219" s="56"/>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row>
    <row r="220" spans="1:38" ht="15" customHeight="1">
      <c r="A220" s="29"/>
      <c r="B220" s="105" t="s">
        <v>121</v>
      </c>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row>
    <row r="221" spans="1:38" ht="15" customHeight="1">
      <c r="A221" s="29"/>
      <c r="B221" s="104" t="s">
        <v>69</v>
      </c>
      <c r="C221" s="106">
        <v>61445</v>
      </c>
      <c r="D221" s="106">
        <v>60621</v>
      </c>
      <c r="E221" s="106">
        <v>59507</v>
      </c>
      <c r="F221" s="106">
        <v>58184</v>
      </c>
      <c r="G221" s="106">
        <v>56755</v>
      </c>
      <c r="H221" s="106">
        <v>55278</v>
      </c>
      <c r="I221" s="106">
        <v>53765</v>
      </c>
      <c r="J221" s="106">
        <v>52241</v>
      </c>
      <c r="K221" s="106">
        <v>50735</v>
      </c>
      <c r="L221" s="106">
        <v>49321</v>
      </c>
      <c r="M221" s="106">
        <v>48032</v>
      </c>
      <c r="N221" s="106">
        <v>46868</v>
      </c>
      <c r="O221" s="106">
        <v>45873</v>
      </c>
      <c r="P221" s="106">
        <v>45103</v>
      </c>
      <c r="Q221" s="106">
        <v>44544</v>
      </c>
      <c r="R221" s="106">
        <v>44206</v>
      </c>
      <c r="S221" s="106">
        <v>44013</v>
      </c>
      <c r="T221" s="106">
        <v>43906</v>
      </c>
      <c r="U221" s="106">
        <v>43844</v>
      </c>
      <c r="V221" s="106">
        <v>43809</v>
      </c>
      <c r="W221" s="106">
        <v>43805</v>
      </c>
      <c r="X221" s="106">
        <v>43789</v>
      </c>
      <c r="Y221" s="106">
        <v>43693</v>
      </c>
      <c r="Z221" s="106">
        <v>43494</v>
      </c>
      <c r="AA221" s="106">
        <v>43203</v>
      </c>
      <c r="AB221" s="106">
        <v>42855</v>
      </c>
      <c r="AC221" s="106">
        <v>42440</v>
      </c>
      <c r="AD221" s="106">
        <v>41937</v>
      </c>
      <c r="AE221" s="106">
        <v>41343</v>
      </c>
      <c r="AF221" s="106">
        <v>40653</v>
      </c>
      <c r="AG221" s="106">
        <v>39882</v>
      </c>
      <c r="AH221" s="106">
        <v>39072</v>
      </c>
      <c r="AI221" s="106">
        <v>38251</v>
      </c>
      <c r="AJ221" s="106">
        <v>37457</v>
      </c>
      <c r="AK221" s="106">
        <v>36712</v>
      </c>
      <c r="AL221" s="106">
        <v>36040</v>
      </c>
    </row>
    <row r="222" spans="1:38" ht="15" customHeight="1">
      <c r="A222" s="29"/>
      <c r="B222" s="104" t="s">
        <v>70</v>
      </c>
      <c r="C222" s="106">
        <v>74120</v>
      </c>
      <c r="D222" s="106">
        <v>75650</v>
      </c>
      <c r="E222" s="106">
        <v>76914</v>
      </c>
      <c r="F222" s="106">
        <v>78030</v>
      </c>
      <c r="G222" s="106">
        <v>79090</v>
      </c>
      <c r="H222" s="106">
        <v>80095</v>
      </c>
      <c r="I222" s="106">
        <v>80984</v>
      </c>
      <c r="J222" s="106">
        <v>81752</v>
      </c>
      <c r="K222" s="106">
        <v>82464</v>
      </c>
      <c r="L222" s="106">
        <v>83212</v>
      </c>
      <c r="M222" s="106">
        <v>84010</v>
      </c>
      <c r="N222" s="106">
        <v>84820</v>
      </c>
      <c r="O222" s="106">
        <v>85609</v>
      </c>
      <c r="P222" s="106">
        <v>86324</v>
      </c>
      <c r="Q222" s="106">
        <v>86975</v>
      </c>
      <c r="R222" s="106">
        <v>87577</v>
      </c>
      <c r="S222" s="106">
        <v>88151</v>
      </c>
      <c r="T222" s="106">
        <v>88758</v>
      </c>
      <c r="U222" s="106">
        <v>89371</v>
      </c>
      <c r="V222" s="106">
        <v>90008</v>
      </c>
      <c r="W222" s="106">
        <v>90770</v>
      </c>
      <c r="X222" s="106">
        <v>91545</v>
      </c>
      <c r="Y222" s="106">
        <v>92176</v>
      </c>
      <c r="Z222" s="106">
        <v>92803</v>
      </c>
      <c r="AA222" s="106">
        <v>93485</v>
      </c>
      <c r="AB222" s="106">
        <v>94176</v>
      </c>
      <c r="AC222" s="106">
        <v>94880</v>
      </c>
      <c r="AD222" s="106">
        <v>95641</v>
      </c>
      <c r="AE222" s="106">
        <v>96457</v>
      </c>
      <c r="AF222" s="106">
        <v>97352</v>
      </c>
      <c r="AG222" s="106">
        <v>98306</v>
      </c>
      <c r="AH222" s="106">
        <v>99282</v>
      </c>
      <c r="AI222" s="106">
        <v>100258</v>
      </c>
      <c r="AJ222" s="106">
        <v>101198</v>
      </c>
      <c r="AK222" s="106">
        <v>102092</v>
      </c>
      <c r="AL222" s="106">
        <v>102917</v>
      </c>
    </row>
    <row r="223" spans="1:38" ht="15" customHeight="1">
      <c r="A223" s="29"/>
      <c r="B223" s="104" t="s">
        <v>71</v>
      </c>
      <c r="C223" s="106">
        <v>7768</v>
      </c>
      <c r="D223" s="106">
        <v>7948</v>
      </c>
      <c r="E223" s="106">
        <v>8139</v>
      </c>
      <c r="F223" s="106">
        <v>8333</v>
      </c>
      <c r="G223" s="106">
        <v>8529</v>
      </c>
      <c r="H223" s="106">
        <v>8728</v>
      </c>
      <c r="I223" s="106">
        <v>8939</v>
      </c>
      <c r="J223" s="106">
        <v>9165</v>
      </c>
      <c r="K223" s="106">
        <v>9383</v>
      </c>
      <c r="L223" s="106">
        <v>9602</v>
      </c>
      <c r="M223" s="106">
        <v>9818</v>
      </c>
      <c r="N223" s="106">
        <v>10033</v>
      </c>
      <c r="O223" s="106">
        <v>10256</v>
      </c>
      <c r="P223" s="106">
        <v>10497</v>
      </c>
      <c r="Q223" s="106">
        <v>10760</v>
      </c>
      <c r="R223" s="106">
        <v>11033</v>
      </c>
      <c r="S223" s="106">
        <v>11312</v>
      </c>
      <c r="T223" s="106">
        <v>11598</v>
      </c>
      <c r="U223" s="106">
        <v>11900</v>
      </c>
      <c r="V223" s="106">
        <v>12220</v>
      </c>
      <c r="W223" s="106">
        <v>12516</v>
      </c>
      <c r="X223" s="106">
        <v>12645</v>
      </c>
      <c r="Y223" s="106">
        <v>12717</v>
      </c>
      <c r="Z223" s="106">
        <v>13007</v>
      </c>
      <c r="AA223" s="106">
        <v>13431</v>
      </c>
      <c r="AB223" s="106">
        <v>13864</v>
      </c>
      <c r="AC223" s="106">
        <v>14308</v>
      </c>
      <c r="AD223" s="106">
        <v>14761</v>
      </c>
      <c r="AE223" s="106">
        <v>15204</v>
      </c>
      <c r="AF223" s="106">
        <v>15628</v>
      </c>
      <c r="AG223" s="106">
        <v>16038</v>
      </c>
      <c r="AH223" s="106">
        <v>16428</v>
      </c>
      <c r="AI223" s="106">
        <v>16798</v>
      </c>
      <c r="AJ223" s="106">
        <v>17142</v>
      </c>
      <c r="AK223" s="106">
        <v>17473</v>
      </c>
      <c r="AL223" s="106">
        <v>17785</v>
      </c>
    </row>
    <row r="224" spans="1:38" ht="9.9499999999999993" customHeight="1">
      <c r="A224" s="29"/>
      <c r="B224" s="52"/>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c r="AJ224" s="108"/>
      <c r="AK224" s="108"/>
      <c r="AL224" s="108"/>
    </row>
    <row r="225" spans="1:38" ht="15" customHeight="1">
      <c r="A225" s="29"/>
      <c r="B225" s="103" t="s">
        <v>84</v>
      </c>
      <c r="C225" s="108">
        <v>109.68298784323478</v>
      </c>
      <c r="D225" s="108">
        <v>109.59931402328252</v>
      </c>
      <c r="E225" s="108">
        <v>109.46171122219808</v>
      </c>
      <c r="F225" s="108">
        <v>109.31852409638554</v>
      </c>
      <c r="G225" s="108">
        <v>109.18614254459047</v>
      </c>
      <c r="H225" s="108">
        <v>108.99953588211406</v>
      </c>
      <c r="I225" s="108">
        <v>108.81545101800585</v>
      </c>
      <c r="J225" s="108">
        <v>108.57567457311032</v>
      </c>
      <c r="K225" s="108">
        <v>108.35574000467618</v>
      </c>
      <c r="L225" s="108">
        <v>108.13137895183846</v>
      </c>
      <c r="M225" s="108">
        <v>107.90831281510143</v>
      </c>
      <c r="N225" s="108">
        <v>107.71068444965557</v>
      </c>
      <c r="O225" s="108">
        <v>107.45587072977958</v>
      </c>
      <c r="P225" s="108">
        <v>107.17017487519342</v>
      </c>
      <c r="Q225" s="108">
        <v>106.89409472291294</v>
      </c>
      <c r="R225" s="108">
        <v>106.64727756797036</v>
      </c>
      <c r="S225" s="108">
        <v>106.37792897110225</v>
      </c>
      <c r="T225" s="108">
        <v>106.1504165535375</v>
      </c>
      <c r="U225" s="108">
        <v>105.93911871141701</v>
      </c>
      <c r="V225" s="108">
        <v>105.72068518622866</v>
      </c>
      <c r="W225" s="108">
        <v>105.50324130993629</v>
      </c>
      <c r="X225" s="108">
        <v>105.24702488279843</v>
      </c>
      <c r="Y225" s="108">
        <v>104.954687780184</v>
      </c>
      <c r="Z225" s="108">
        <v>104.7251436328484</v>
      </c>
      <c r="AA225" s="108">
        <v>104.54409199912797</v>
      </c>
      <c r="AB225" s="108">
        <v>104.35954386630191</v>
      </c>
      <c r="AC225" s="108">
        <v>104.17154783545412</v>
      </c>
      <c r="AD225" s="108">
        <v>103.99994643526702</v>
      </c>
      <c r="AE225" s="108">
        <v>103.80967604433079</v>
      </c>
      <c r="AF225" s="108">
        <v>103.63036303630363</v>
      </c>
      <c r="AG225" s="108">
        <v>103.44022477542245</v>
      </c>
      <c r="AH225" s="108">
        <v>103.2727033948388</v>
      </c>
      <c r="AI225" s="108">
        <v>103.09533150255001</v>
      </c>
      <c r="AJ225" s="108">
        <v>102.92409086172762</v>
      </c>
      <c r="AK225" s="108">
        <v>102.76228040584374</v>
      </c>
      <c r="AL225" s="108">
        <v>102.57709308036291</v>
      </c>
    </row>
    <row r="226" spans="1:38" ht="9.9499999999999993" customHeight="1">
      <c r="A226" s="29"/>
      <c r="B226" s="56"/>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c r="AJ226" s="108"/>
      <c r="AK226" s="108"/>
      <c r="AL226" s="108"/>
    </row>
    <row r="227" spans="1:38" ht="15" customHeight="1">
      <c r="A227" s="29"/>
      <c r="B227" s="103" t="s">
        <v>19</v>
      </c>
      <c r="C227" s="109">
        <v>16.994553376906318</v>
      </c>
      <c r="D227" s="109">
        <v>17.331765087605451</v>
      </c>
      <c r="E227" s="109">
        <v>17.68334937439846</v>
      </c>
      <c r="F227" s="109">
        <v>18.046666666666667</v>
      </c>
      <c r="G227" s="109">
        <v>18.440747028862479</v>
      </c>
      <c r="H227" s="109">
        <v>18.844158018078339</v>
      </c>
      <c r="I227" s="109">
        <v>19.277065527065528</v>
      </c>
      <c r="J227" s="109">
        <v>19.736290604261264</v>
      </c>
      <c r="K227" s="109">
        <v>20.219719350073856</v>
      </c>
      <c r="L227" s="109">
        <v>20.725614161849713</v>
      </c>
      <c r="M227" s="109">
        <v>21.243120995099886</v>
      </c>
      <c r="N227" s="109">
        <v>21.780819366852885</v>
      </c>
      <c r="O227" s="109">
        <v>22.312236286919831</v>
      </c>
      <c r="P227" s="109">
        <v>22.811017597551643</v>
      </c>
      <c r="Q227" s="109">
        <v>23.321163607965637</v>
      </c>
      <c r="R227" s="109">
        <v>23.83417869683964</v>
      </c>
      <c r="S227" s="109">
        <v>24.315518606492478</v>
      </c>
      <c r="T227" s="109">
        <v>24.776148969889064</v>
      </c>
      <c r="U227" s="109">
        <v>25.2334</v>
      </c>
      <c r="V227" s="109">
        <v>25.684643143544506</v>
      </c>
      <c r="W227" s="109">
        <v>26.076845502218635</v>
      </c>
      <c r="X227" s="109">
        <v>26.363580998781973</v>
      </c>
      <c r="Y227" s="109">
        <v>26.54182117840956</v>
      </c>
      <c r="Z227" s="109">
        <v>26.817800167926112</v>
      </c>
      <c r="AA227" s="109">
        <v>27.25675105485232</v>
      </c>
      <c r="AB227" s="109">
        <v>27.692820292347378</v>
      </c>
      <c r="AC227" s="109">
        <v>28.129046180405698</v>
      </c>
      <c r="AD227" s="109">
        <v>28.560873400970447</v>
      </c>
      <c r="AE227" s="109">
        <v>28.990921470721744</v>
      </c>
      <c r="AF227" s="109">
        <v>29.409608378870676</v>
      </c>
      <c r="AG227" s="109">
        <v>29.829199812821713</v>
      </c>
      <c r="AH227" s="109">
        <v>30.236039418113563</v>
      </c>
      <c r="AI227" s="109">
        <v>30.642320338186941</v>
      </c>
      <c r="AJ227" s="109">
        <v>31.045411764705882</v>
      </c>
      <c r="AK227" s="109">
        <v>31.464186691312385</v>
      </c>
      <c r="AL227" s="109">
        <v>31.882891125343093</v>
      </c>
    </row>
    <row r="228" spans="1:38" ht="9.9499999999999993" customHeight="1">
      <c r="A228" s="29"/>
      <c r="B228" s="56"/>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row>
    <row r="229" spans="1:38" ht="15" customHeight="1">
      <c r="A229" s="29"/>
      <c r="B229" s="105" t="s">
        <v>85</v>
      </c>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row>
    <row r="230" spans="1:38" ht="15" customHeight="1">
      <c r="A230" s="29"/>
      <c r="B230" s="104" t="s">
        <v>83</v>
      </c>
      <c r="C230" s="109">
        <v>93.379654614139227</v>
      </c>
      <c r="D230" s="109">
        <v>90.639788499669521</v>
      </c>
      <c r="E230" s="109">
        <v>87.950178121018283</v>
      </c>
      <c r="F230" s="109">
        <v>85.24541842880943</v>
      </c>
      <c r="G230" s="109">
        <v>82.543937286635483</v>
      </c>
      <c r="H230" s="109">
        <v>79.912603783007668</v>
      </c>
      <c r="I230" s="109">
        <v>77.427640027659777</v>
      </c>
      <c r="J230" s="109">
        <v>75.11253547313828</v>
      </c>
      <c r="K230" s="109">
        <v>72.902114862242911</v>
      </c>
      <c r="L230" s="109">
        <v>70.810700379752916</v>
      </c>
      <c r="M230" s="109">
        <v>68.86084989882157</v>
      </c>
      <c r="N230" s="109">
        <v>67.084414053289322</v>
      </c>
      <c r="O230" s="109">
        <v>65.56436823231202</v>
      </c>
      <c r="P230" s="109">
        <v>64.408507483434505</v>
      </c>
      <c r="Q230" s="109">
        <v>63.586087956309292</v>
      </c>
      <c r="R230" s="109">
        <v>63.074779907966708</v>
      </c>
      <c r="S230" s="109">
        <v>62.761624939025083</v>
      </c>
      <c r="T230" s="109">
        <v>62.534081434912913</v>
      </c>
      <c r="U230" s="109">
        <v>62.373700641147579</v>
      </c>
      <c r="V230" s="109">
        <v>62.248911207892633</v>
      </c>
      <c r="W230" s="109">
        <v>62.048033491241597</v>
      </c>
      <c r="X230" s="109">
        <v>61.646184936370098</v>
      </c>
      <c r="Y230" s="109">
        <v>61.198142683561883</v>
      </c>
      <c r="Z230" s="109">
        <v>60.882730084156769</v>
      </c>
      <c r="AA230" s="109">
        <v>60.580841846285502</v>
      </c>
      <c r="AB230" s="109">
        <v>60.22659700985389</v>
      </c>
      <c r="AC230" s="109">
        <v>59.810286677908941</v>
      </c>
      <c r="AD230" s="109">
        <v>59.282107046141299</v>
      </c>
      <c r="AE230" s="109">
        <v>58.624050094860927</v>
      </c>
      <c r="AF230" s="109">
        <v>57.811857999835645</v>
      </c>
      <c r="AG230" s="109">
        <v>56.883608325025939</v>
      </c>
      <c r="AH230" s="109">
        <v>55.901371849882153</v>
      </c>
      <c r="AI230" s="109">
        <v>54.907339065211758</v>
      </c>
      <c r="AJ230" s="109">
        <v>53.952647285519475</v>
      </c>
      <c r="AK230" s="109">
        <v>53.074677741644791</v>
      </c>
      <c r="AL230" s="109">
        <v>52.299425750847774</v>
      </c>
    </row>
    <row r="231" spans="1:38" ht="15" customHeight="1">
      <c r="A231" s="29"/>
      <c r="B231" s="104" t="s">
        <v>86</v>
      </c>
      <c r="C231" s="109">
        <v>82.899352401511067</v>
      </c>
      <c r="D231" s="109">
        <v>80.133509583608713</v>
      </c>
      <c r="E231" s="109">
        <v>77.368229451075237</v>
      </c>
      <c r="F231" s="109">
        <v>74.56619249006792</v>
      </c>
      <c r="G231" s="109">
        <v>71.76002023011759</v>
      </c>
      <c r="H231" s="109">
        <v>69.015544041450781</v>
      </c>
      <c r="I231" s="109">
        <v>66.389657216240252</v>
      </c>
      <c r="J231" s="109">
        <v>63.901800567570213</v>
      </c>
      <c r="K231" s="109">
        <v>61.523816453240201</v>
      </c>
      <c r="L231" s="109">
        <v>59.271499302985141</v>
      </c>
      <c r="M231" s="109">
        <v>57.174145935007736</v>
      </c>
      <c r="N231" s="109">
        <v>55.255835887762316</v>
      </c>
      <c r="O231" s="109">
        <v>53.584319405669966</v>
      </c>
      <c r="P231" s="109">
        <v>52.24850562995227</v>
      </c>
      <c r="Q231" s="109">
        <v>51.214716872664553</v>
      </c>
      <c r="R231" s="109">
        <v>50.476723340603122</v>
      </c>
      <c r="S231" s="109">
        <v>49.929098932513526</v>
      </c>
      <c r="T231" s="109">
        <v>49.467090290452695</v>
      </c>
      <c r="U231" s="109">
        <v>49.058419397791234</v>
      </c>
      <c r="V231" s="109">
        <v>48.67234023642343</v>
      </c>
      <c r="W231" s="109">
        <v>48.259336785281484</v>
      </c>
      <c r="X231" s="109">
        <v>47.833306024359608</v>
      </c>
      <c r="Y231" s="109">
        <v>47.401709772608925</v>
      </c>
      <c r="Z231" s="109">
        <v>46.867019385149192</v>
      </c>
      <c r="AA231" s="109">
        <v>46.213831095897739</v>
      </c>
      <c r="AB231" s="109">
        <v>45.505224260958208</v>
      </c>
      <c r="AC231" s="109">
        <v>44.730185497470487</v>
      </c>
      <c r="AD231" s="109">
        <v>43.848349557198276</v>
      </c>
      <c r="AE231" s="109">
        <v>42.861585991685416</v>
      </c>
      <c r="AF231" s="109">
        <v>41.758772290245702</v>
      </c>
      <c r="AG231" s="109">
        <v>40.569242976013669</v>
      </c>
      <c r="AH231" s="109">
        <v>39.354565782317039</v>
      </c>
      <c r="AI231" s="109">
        <v>38.15256637874284</v>
      </c>
      <c r="AJ231" s="109">
        <v>37.013577343425759</v>
      </c>
      <c r="AK231" s="109">
        <v>35.959722603142261</v>
      </c>
      <c r="AL231" s="109">
        <v>35.018510061505879</v>
      </c>
    </row>
    <row r="232" spans="1:38" ht="15" customHeight="1">
      <c r="A232" s="29"/>
      <c r="B232" s="104" t="s">
        <v>87</v>
      </c>
      <c r="C232" s="109">
        <v>10.480302212628171</v>
      </c>
      <c r="D232" s="109">
        <v>10.506278916060806</v>
      </c>
      <c r="E232" s="109">
        <v>10.581948669943053</v>
      </c>
      <c r="F232" s="109">
        <v>10.67922593874151</v>
      </c>
      <c r="G232" s="109">
        <v>10.783917056517891</v>
      </c>
      <c r="H232" s="109">
        <v>10.897059741556902</v>
      </c>
      <c r="I232" s="109">
        <v>11.037982811419541</v>
      </c>
      <c r="J232" s="109">
        <v>11.21073490556806</v>
      </c>
      <c r="K232" s="109">
        <v>11.378298409002717</v>
      </c>
      <c r="L232" s="109">
        <v>11.539201076767775</v>
      </c>
      <c r="M232" s="109">
        <v>11.686703963813832</v>
      </c>
      <c r="N232" s="109">
        <v>11.828578165526999</v>
      </c>
      <c r="O232" s="109">
        <v>11.98004882664206</v>
      </c>
      <c r="P232" s="109">
        <v>12.16000185348223</v>
      </c>
      <c r="Q232" s="109">
        <v>12.371371083644725</v>
      </c>
      <c r="R232" s="109">
        <v>12.598056567363578</v>
      </c>
      <c r="S232" s="109">
        <v>12.832526006511555</v>
      </c>
      <c r="T232" s="109">
        <v>13.06699114446022</v>
      </c>
      <c r="U232" s="109">
        <v>13.315281243356347</v>
      </c>
      <c r="V232" s="109">
        <v>13.576570971469204</v>
      </c>
      <c r="W232" s="109">
        <v>13.788696705960119</v>
      </c>
      <c r="X232" s="109">
        <v>13.812878912010488</v>
      </c>
      <c r="Y232" s="109">
        <v>13.79643291095296</v>
      </c>
      <c r="Z232" s="109">
        <v>14.015710699007574</v>
      </c>
      <c r="AA232" s="109">
        <v>14.367010750387763</v>
      </c>
      <c r="AB232" s="109">
        <v>14.721372748895684</v>
      </c>
      <c r="AC232" s="109">
        <v>15.080101180438449</v>
      </c>
      <c r="AD232" s="109">
        <v>15.433757488943026</v>
      </c>
      <c r="AE232" s="109">
        <v>15.762464103175509</v>
      </c>
      <c r="AF232" s="109">
        <v>16.053085709589944</v>
      </c>
      <c r="AG232" s="109">
        <v>16.31436534901227</v>
      </c>
      <c r="AH232" s="109">
        <v>16.546806067565118</v>
      </c>
      <c r="AI232" s="109">
        <v>16.754772686468911</v>
      </c>
      <c r="AJ232" s="109">
        <v>16.939069942093717</v>
      </c>
      <c r="AK232" s="109">
        <v>17.114955138502527</v>
      </c>
      <c r="AL232" s="109">
        <v>17.280915689341896</v>
      </c>
    </row>
    <row r="233" spans="1:38" ht="9.9499999999999993" customHeight="1">
      <c r="A233" s="29"/>
      <c r="B233" s="56"/>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c r="AC233" s="108"/>
      <c r="AD233" s="108"/>
      <c r="AE233" s="108"/>
      <c r="AF233" s="108"/>
      <c r="AG233" s="108"/>
      <c r="AH233" s="108"/>
      <c r="AI233" s="108"/>
      <c r="AJ233" s="108"/>
      <c r="AK233" s="108"/>
      <c r="AL233" s="108"/>
    </row>
    <row r="234" spans="1:38" ht="15" customHeight="1">
      <c r="A234" s="29"/>
      <c r="B234" s="103" t="s">
        <v>88</v>
      </c>
      <c r="C234" s="109">
        <v>12.642200341769062</v>
      </c>
      <c r="D234" s="109">
        <v>13.110968146351922</v>
      </c>
      <c r="E234" s="109">
        <v>13.677382492815971</v>
      </c>
      <c r="F234" s="109">
        <v>14.321806682249417</v>
      </c>
      <c r="G234" s="109">
        <v>15.027750858955159</v>
      </c>
      <c r="H234" s="109">
        <v>15.789283259162779</v>
      </c>
      <c r="I234" s="109">
        <v>16.626057844322514</v>
      </c>
      <c r="J234" s="109">
        <v>17.543691736375642</v>
      </c>
      <c r="K234" s="109">
        <v>18.494136197891002</v>
      </c>
      <c r="L234" s="109">
        <v>19.468380608665679</v>
      </c>
      <c r="M234" s="109">
        <v>20.440539640239841</v>
      </c>
      <c r="N234" s="109">
        <v>21.406930101561834</v>
      </c>
      <c r="O234" s="109">
        <v>22.357377978331481</v>
      </c>
      <c r="P234" s="109">
        <v>23.273396448129834</v>
      </c>
      <c r="Q234" s="109">
        <v>24.155890804597703</v>
      </c>
      <c r="R234" s="109">
        <v>24.958150477310774</v>
      </c>
      <c r="S234" s="109">
        <v>25.701497284893097</v>
      </c>
      <c r="T234" s="109">
        <v>26.41552407415843</v>
      </c>
      <c r="U234" s="109">
        <v>27.141684152905761</v>
      </c>
      <c r="V234" s="109">
        <v>27.893811773836426</v>
      </c>
      <c r="W234" s="109">
        <v>28.572080812692612</v>
      </c>
      <c r="X234" s="109">
        <v>28.877115257256385</v>
      </c>
      <c r="Y234" s="109">
        <v>29.105348682855375</v>
      </c>
      <c r="Z234" s="109">
        <v>29.905274290706764</v>
      </c>
      <c r="AA234" s="109">
        <v>31.088118880633292</v>
      </c>
      <c r="AB234" s="109">
        <v>32.350950880877377</v>
      </c>
      <c r="AC234" s="109">
        <v>33.713477851083887</v>
      </c>
      <c r="AD234" s="109">
        <v>35.198035147960034</v>
      </c>
      <c r="AE234" s="109">
        <v>36.775270299687982</v>
      </c>
      <c r="AF234" s="109">
        <v>38.44242737313359</v>
      </c>
      <c r="AG234" s="109">
        <v>40.213630209116893</v>
      </c>
      <c r="AH234" s="109">
        <v>42.045454545454547</v>
      </c>
      <c r="AI234" s="109">
        <v>43.915191759692554</v>
      </c>
      <c r="AJ234" s="109">
        <v>45.764476599834474</v>
      </c>
      <c r="AK234" s="109">
        <v>47.594791893658751</v>
      </c>
      <c r="AL234" s="109">
        <v>49.347946725860155</v>
      </c>
    </row>
    <row r="235" spans="1:38" ht="9.9499999999999993" customHeight="1">
      <c r="A235" s="29"/>
      <c r="B235" s="56"/>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c r="AC235" s="108"/>
      <c r="AD235" s="108"/>
      <c r="AE235" s="108"/>
      <c r="AF235" s="108"/>
      <c r="AG235" s="108"/>
      <c r="AH235" s="108"/>
      <c r="AI235" s="108"/>
      <c r="AJ235" s="108"/>
      <c r="AK235" s="108"/>
      <c r="AL235" s="108"/>
    </row>
    <row r="236" spans="1:38" ht="15" customHeight="1">
      <c r="A236" s="29"/>
      <c r="B236" s="103" t="s">
        <v>81</v>
      </c>
      <c r="C236" s="108">
        <v>42.504791023596702</v>
      </c>
      <c r="D236" s="108">
        <v>43.164212943450522</v>
      </c>
      <c r="E236" s="108">
        <v>43.777439687024561</v>
      </c>
      <c r="F236" s="108">
        <v>44.374131139944396</v>
      </c>
      <c r="G236" s="108">
        <v>44.970079835402871</v>
      </c>
      <c r="H236" s="108">
        <v>45.550269768521204</v>
      </c>
      <c r="I236" s="108">
        <v>46.095827701966257</v>
      </c>
      <c r="J236" s="108">
        <v>46.596538259805349</v>
      </c>
      <c r="K236" s="108">
        <v>47.071545475800797</v>
      </c>
      <c r="L236" s="108">
        <v>47.511385101990008</v>
      </c>
      <c r="M236" s="108">
        <v>47.917399460663617</v>
      </c>
      <c r="N236" s="108">
        <v>48.274952366993986</v>
      </c>
      <c r="O236" s="108">
        <v>48.583179649307688</v>
      </c>
      <c r="P236" s="108">
        <v>48.804484278749307</v>
      </c>
      <c r="Q236" s="108">
        <v>48.924660821009468</v>
      </c>
      <c r="R236" s="108">
        <v>48.967602841805217</v>
      </c>
      <c r="S236" s="108">
        <v>48.986637131226537</v>
      </c>
      <c r="T236" s="108">
        <v>49.016133411452003</v>
      </c>
      <c r="U236" s="108">
        <v>49.059816930390973</v>
      </c>
      <c r="V236" s="108">
        <v>49.11675212712008</v>
      </c>
      <c r="W236" s="108">
        <v>49.252542751760366</v>
      </c>
      <c r="X236" s="108">
        <v>49.50900163666121</v>
      </c>
      <c r="Y236" s="108">
        <v>49.819992551415922</v>
      </c>
      <c r="Z236" s="108">
        <v>50.054162267410774</v>
      </c>
      <c r="AA236" s="108">
        <v>50.245258338783515</v>
      </c>
      <c r="AB236" s="108">
        <v>50.460467509954221</v>
      </c>
      <c r="AC236" s="108">
        <v>50.684710159563728</v>
      </c>
      <c r="AD236" s="108">
        <v>50.922652525577163</v>
      </c>
      <c r="AE236" s="108">
        <v>51.14956308610401</v>
      </c>
      <c r="AF236" s="108">
        <v>51.352605140032068</v>
      </c>
      <c r="AG236" s="108">
        <v>51.512353414502229</v>
      </c>
      <c r="AH236" s="108">
        <v>51.623875500689479</v>
      </c>
      <c r="AI236" s="108">
        <v>51.70262848175755</v>
      </c>
      <c r="AJ236" s="108">
        <v>51.734917161613005</v>
      </c>
      <c r="AK236" s="108">
        <v>51.707449983133088</v>
      </c>
      <c r="AL236" s="108">
        <v>51.611652493085536</v>
      </c>
    </row>
    <row r="237" spans="1:38" ht="9.9499999999999993" customHeight="1">
      <c r="A237" s="29"/>
      <c r="B237" s="56"/>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c r="AC237" s="108"/>
      <c r="AD237" s="108"/>
      <c r="AE237" s="108"/>
      <c r="AF237" s="108"/>
      <c r="AG237" s="108"/>
      <c r="AH237" s="108"/>
      <c r="AI237" s="108"/>
      <c r="AJ237" s="108"/>
      <c r="AK237" s="108"/>
      <c r="AL237" s="108"/>
    </row>
    <row r="238" spans="1:38" ht="15" customHeight="1">
      <c r="A238" s="29"/>
      <c r="B238" s="103" t="s">
        <v>89</v>
      </c>
      <c r="C238" s="108">
        <v>19.030089628681175</v>
      </c>
      <c r="D238" s="108">
        <v>19.368270301808728</v>
      </c>
      <c r="E238" s="108">
        <v>19.700840558607453</v>
      </c>
      <c r="F238" s="108">
        <v>20.027552953332187</v>
      </c>
      <c r="G238" s="108">
        <v>20.35510967793304</v>
      </c>
      <c r="H238" s="108">
        <v>20.708421486833526</v>
      </c>
      <c r="I238" s="108">
        <v>21.090588565247003</v>
      </c>
      <c r="J238" s="108">
        <v>21.514452108102304</v>
      </c>
      <c r="K238" s="108">
        <v>21.983816587997303</v>
      </c>
      <c r="L238" s="108">
        <v>22.487947565137318</v>
      </c>
      <c r="M238" s="108">
        <v>22.992611506492093</v>
      </c>
      <c r="N238" s="108">
        <v>23.469540487950905</v>
      </c>
      <c r="O238" s="108">
        <v>23.904870872834259</v>
      </c>
      <c r="P238" s="108">
        <v>24.271976899397966</v>
      </c>
      <c r="Q238" s="108">
        <v>24.546320228540335</v>
      </c>
      <c r="R238" s="108">
        <v>24.71067091784818</v>
      </c>
      <c r="S238" s="108">
        <v>24.763707660063552</v>
      </c>
      <c r="T238" s="108">
        <v>24.732442146924598</v>
      </c>
      <c r="U238" s="108">
        <v>24.656396517079703</v>
      </c>
      <c r="V238" s="108">
        <v>24.526642593505578</v>
      </c>
      <c r="W238" s="108">
        <v>24.331589750380719</v>
      </c>
      <c r="X238" s="108">
        <v>24.136476851912864</v>
      </c>
      <c r="Y238" s="108">
        <v>23.924614596065133</v>
      </c>
      <c r="Z238" s="108">
        <v>23.637315875613748</v>
      </c>
      <c r="AA238" s="108">
        <v>23.325556844396367</v>
      </c>
      <c r="AB238" s="108">
        <v>22.977795657759838</v>
      </c>
      <c r="AC238" s="108">
        <v>22.597365665757533</v>
      </c>
      <c r="AD238" s="108">
        <v>22.211349033645362</v>
      </c>
      <c r="AE238" s="108">
        <v>21.845968280039006</v>
      </c>
      <c r="AF238" s="108">
        <v>21.529429821195613</v>
      </c>
      <c r="AG238" s="108">
        <v>21.263246489919275</v>
      </c>
      <c r="AH238" s="108">
        <v>21.067690781693095</v>
      </c>
      <c r="AI238" s="108">
        <v>20.949554143359084</v>
      </c>
      <c r="AJ238" s="108">
        <v>20.918490021639819</v>
      </c>
      <c r="AK238" s="108">
        <v>20.97142784995518</v>
      </c>
      <c r="AL238" s="108">
        <v>21.10170345731277</v>
      </c>
    </row>
    <row r="239" spans="1:38" ht="9.9499999999999993" customHeight="1">
      <c r="A239" s="29"/>
      <c r="B239" s="56"/>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c r="AC239" s="108"/>
      <c r="AD239" s="108"/>
      <c r="AE239" s="108"/>
      <c r="AF239" s="108"/>
      <c r="AG239" s="108"/>
      <c r="AH239" s="108"/>
      <c r="AI239" s="108"/>
      <c r="AJ239" s="108"/>
      <c r="AK239" s="108"/>
      <c r="AL239" s="108"/>
    </row>
    <row r="240" spans="1:38" ht="15" customHeight="1">
      <c r="A240" s="29"/>
      <c r="B240" s="103" t="s">
        <v>82</v>
      </c>
      <c r="C240" s="108">
        <v>26.238164603058994</v>
      </c>
      <c r="D240" s="108">
        <v>26.565295169946335</v>
      </c>
      <c r="E240" s="108">
        <v>26.801051709027167</v>
      </c>
      <c r="F240" s="108">
        <v>27.243094870475211</v>
      </c>
      <c r="G240" s="108">
        <v>27.826232807782624</v>
      </c>
      <c r="H240" s="108">
        <v>28.489608901980034</v>
      </c>
      <c r="I240" s="108">
        <v>29.22585794094174</v>
      </c>
      <c r="J240" s="108">
        <v>30.01400342305897</v>
      </c>
      <c r="K240" s="108">
        <v>30.587522713506964</v>
      </c>
      <c r="L240" s="108">
        <v>30.960435358140902</v>
      </c>
      <c r="M240" s="108">
        <v>31.045798259380796</v>
      </c>
      <c r="N240" s="108">
        <v>30.894758677914535</v>
      </c>
      <c r="O240" s="108">
        <v>30.552575107296136</v>
      </c>
      <c r="P240" s="108">
        <v>30.241356816699284</v>
      </c>
      <c r="Q240" s="108">
        <v>30.05464480874317</v>
      </c>
      <c r="R240" s="108">
        <v>30.037220843672458</v>
      </c>
      <c r="S240" s="108">
        <v>30.21137026239067</v>
      </c>
      <c r="T240" s="108">
        <v>30.462786259541986</v>
      </c>
      <c r="U240" s="108">
        <v>30.84430856067733</v>
      </c>
      <c r="V240" s="108">
        <v>31.348837209302328</v>
      </c>
      <c r="W240" s="108">
        <v>31.829197922677437</v>
      </c>
      <c r="X240" s="108">
        <v>31.796703929929699</v>
      </c>
      <c r="Y240" s="108">
        <v>31.781868704411252</v>
      </c>
      <c r="Z240" s="108">
        <v>32.637196890590559</v>
      </c>
      <c r="AA240" s="108">
        <v>33.801183157406335</v>
      </c>
      <c r="AB240" s="108">
        <v>34.94661095636026</v>
      </c>
      <c r="AC240" s="108">
        <v>36.108208522001625</v>
      </c>
      <c r="AD240" s="108">
        <v>37.158089939731113</v>
      </c>
      <c r="AE240" s="108">
        <v>38.295912492803687</v>
      </c>
      <c r="AF240" s="108">
        <v>39.116611786079254</v>
      </c>
      <c r="AG240" s="108">
        <v>39.675483440764616</v>
      </c>
      <c r="AH240" s="108">
        <v>39.989183342347211</v>
      </c>
      <c r="AI240" s="108">
        <v>40.209863588667368</v>
      </c>
      <c r="AJ240" s="108">
        <v>40.414507772020727</v>
      </c>
      <c r="AK240" s="108">
        <v>40.578999018645732</v>
      </c>
      <c r="AL240" s="108">
        <v>40.732330400227077</v>
      </c>
    </row>
    <row r="241" spans="1:38" ht="15" customHeight="1">
      <c r="A241" s="17"/>
      <c r="B241" s="56"/>
      <c r="C241" s="108"/>
      <c r="D241" s="108"/>
      <c r="E241" s="108"/>
      <c r="F241" s="108"/>
      <c r="G241" s="108"/>
      <c r="H241" s="108"/>
      <c r="I241" s="108"/>
      <c r="J241" s="108"/>
      <c r="K241" s="108"/>
      <c r="L241" s="108"/>
      <c r="M241" s="108"/>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c r="AI241" s="110"/>
      <c r="AJ241" s="110"/>
      <c r="AK241" s="110"/>
      <c r="AL241" s="110"/>
    </row>
    <row r="242" spans="1:38" s="35" customFormat="1" ht="15" customHeight="1">
      <c r="B242" s="89" t="s">
        <v>94</v>
      </c>
      <c r="C242" s="111"/>
      <c r="D242" s="111"/>
      <c r="E242" s="112"/>
      <c r="F242" s="111"/>
      <c r="G242" s="112"/>
      <c r="H242" s="111"/>
      <c r="I242" s="112"/>
      <c r="J242" s="111"/>
      <c r="K242" s="112"/>
      <c r="L242" s="111"/>
      <c r="M242" s="112"/>
      <c r="N242" s="111"/>
      <c r="O242" s="112"/>
      <c r="P242" s="111"/>
      <c r="Q242" s="112"/>
      <c r="R242" s="111"/>
      <c r="S242" s="112"/>
      <c r="T242" s="111"/>
      <c r="U242" s="112"/>
      <c r="V242" s="111"/>
      <c r="W242" s="112"/>
      <c r="X242" s="111"/>
      <c r="Y242" s="112"/>
      <c r="Z242" s="111"/>
      <c r="AA242" s="112"/>
      <c r="AB242" s="111"/>
      <c r="AC242" s="111"/>
      <c r="AD242" s="111"/>
      <c r="AE242" s="111"/>
      <c r="AF242" s="111"/>
      <c r="AG242" s="111"/>
      <c r="AH242" s="111"/>
      <c r="AI242" s="111"/>
      <c r="AJ242" s="111"/>
      <c r="AK242" s="111"/>
      <c r="AL242" s="111"/>
    </row>
    <row r="243" spans="1:38" ht="9.9499999999999993" customHeight="1">
      <c r="A243" s="17"/>
      <c r="B243" s="56"/>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c r="AI243" s="110"/>
      <c r="AJ243" s="110"/>
      <c r="AK243" s="110"/>
      <c r="AL243" s="110"/>
    </row>
    <row r="244" spans="1:38" ht="15" customHeight="1">
      <c r="A244" s="29"/>
      <c r="B244" s="105" t="s">
        <v>80</v>
      </c>
      <c r="C244" s="108"/>
      <c r="D244" s="113"/>
      <c r="E244" s="113"/>
      <c r="F244" s="113"/>
      <c r="G244" s="113"/>
      <c r="H244" s="108"/>
      <c r="I244" s="108"/>
      <c r="J244" s="108"/>
      <c r="K244" s="108"/>
      <c r="L244" s="114"/>
      <c r="M244" s="114"/>
      <c r="N244" s="108"/>
      <c r="O244" s="108"/>
      <c r="P244" s="108"/>
      <c r="Q244" s="108"/>
      <c r="R244" s="108"/>
      <c r="S244" s="108"/>
      <c r="T244" s="108"/>
      <c r="U244" s="108"/>
      <c r="V244" s="108"/>
      <c r="W244" s="108"/>
      <c r="X244" s="108"/>
      <c r="Y244" s="108"/>
      <c r="Z244" s="108"/>
      <c r="AA244" s="108"/>
      <c r="AB244" s="108"/>
      <c r="AC244" s="108"/>
      <c r="AD244" s="108"/>
      <c r="AE244" s="108"/>
      <c r="AF244" s="108"/>
      <c r="AG244" s="108"/>
      <c r="AH244" s="108"/>
      <c r="AI244" s="108"/>
      <c r="AJ244" s="108"/>
      <c r="AK244" s="108"/>
      <c r="AL244" s="108"/>
    </row>
    <row r="245" spans="1:38" ht="15" customHeight="1">
      <c r="A245" s="29"/>
      <c r="B245" s="104" t="s">
        <v>66</v>
      </c>
      <c r="C245" s="106">
        <v>455961</v>
      </c>
      <c r="D245" s="106">
        <v>460486</v>
      </c>
      <c r="E245" s="106">
        <v>462740</v>
      </c>
      <c r="F245" s="106">
        <v>463448</v>
      </c>
      <c r="G245" s="106">
        <v>463411</v>
      </c>
      <c r="H245" s="106">
        <v>462831</v>
      </c>
      <c r="I245" s="106">
        <v>461560</v>
      </c>
      <c r="J245" s="106">
        <v>459633</v>
      </c>
      <c r="K245" s="106">
        <v>457425</v>
      </c>
      <c r="L245" s="106">
        <v>455499</v>
      </c>
      <c r="M245" s="106">
        <v>454036</v>
      </c>
      <c r="N245" s="106">
        <v>452892</v>
      </c>
      <c r="O245" s="106">
        <v>452115</v>
      </c>
      <c r="P245" s="106">
        <v>451754</v>
      </c>
      <c r="Q245" s="106">
        <v>451851</v>
      </c>
      <c r="R245" s="106">
        <v>452396</v>
      </c>
      <c r="S245" s="106">
        <v>453354</v>
      </c>
      <c r="T245" s="106">
        <v>454619</v>
      </c>
      <c r="U245" s="106">
        <v>456160</v>
      </c>
      <c r="V245" s="106">
        <v>457887</v>
      </c>
      <c r="W245" s="106">
        <v>460065</v>
      </c>
      <c r="X245" s="106">
        <v>461455</v>
      </c>
      <c r="Y245" s="106">
        <v>461782</v>
      </c>
      <c r="Z245" s="106">
        <v>462573</v>
      </c>
      <c r="AA245" s="106">
        <v>463671</v>
      </c>
      <c r="AB245" s="106">
        <v>464655</v>
      </c>
      <c r="AC245" s="106">
        <v>465522</v>
      </c>
      <c r="AD245" s="106">
        <v>466291</v>
      </c>
      <c r="AE245" s="106">
        <v>466956</v>
      </c>
      <c r="AF245" s="106">
        <v>467524</v>
      </c>
      <c r="AG245" s="106">
        <v>468001</v>
      </c>
      <c r="AH245" s="106">
        <v>468398</v>
      </c>
      <c r="AI245" s="106">
        <v>468713</v>
      </c>
      <c r="AJ245" s="106">
        <v>468954</v>
      </c>
      <c r="AK245" s="106">
        <v>469114</v>
      </c>
      <c r="AL245" s="106">
        <v>469213</v>
      </c>
    </row>
    <row r="246" spans="1:38" ht="15" customHeight="1">
      <c r="A246" s="29"/>
      <c r="B246" s="104" t="s">
        <v>67</v>
      </c>
      <c r="C246" s="107">
        <v>236697</v>
      </c>
      <c r="D246" s="107">
        <v>238865</v>
      </c>
      <c r="E246" s="107">
        <v>239821</v>
      </c>
      <c r="F246" s="107">
        <v>239976</v>
      </c>
      <c r="G246" s="107">
        <v>239723</v>
      </c>
      <c r="H246" s="107">
        <v>239170</v>
      </c>
      <c r="I246" s="107">
        <v>238236</v>
      </c>
      <c r="J246" s="107">
        <v>236941</v>
      </c>
      <c r="K246" s="107">
        <v>235492</v>
      </c>
      <c r="L246" s="107">
        <v>234193</v>
      </c>
      <c r="M246" s="107">
        <v>233145</v>
      </c>
      <c r="N246" s="107">
        <v>232263</v>
      </c>
      <c r="O246" s="107">
        <v>231535</v>
      </c>
      <c r="P246" s="107">
        <v>230981</v>
      </c>
      <c r="Q246" s="107">
        <v>230680</v>
      </c>
      <c r="R246" s="107">
        <v>230613</v>
      </c>
      <c r="S246" s="107">
        <v>230772</v>
      </c>
      <c r="T246" s="107">
        <v>231104</v>
      </c>
      <c r="U246" s="107">
        <v>231583</v>
      </c>
      <c r="V246" s="107">
        <v>232174</v>
      </c>
      <c r="W246" s="107">
        <v>232970</v>
      </c>
      <c r="X246" s="107">
        <v>233292</v>
      </c>
      <c r="Y246" s="107">
        <v>233092</v>
      </c>
      <c r="Z246" s="107">
        <v>233218</v>
      </c>
      <c r="AA246" s="107">
        <v>233518</v>
      </c>
      <c r="AB246" s="107">
        <v>233751</v>
      </c>
      <c r="AC246" s="107">
        <v>233935</v>
      </c>
      <c r="AD246" s="107">
        <v>234058</v>
      </c>
      <c r="AE246" s="107">
        <v>234130</v>
      </c>
      <c r="AF246" s="107">
        <v>234151</v>
      </c>
      <c r="AG246" s="107">
        <v>234121</v>
      </c>
      <c r="AH246" s="107">
        <v>234061</v>
      </c>
      <c r="AI246" s="107">
        <v>233963</v>
      </c>
      <c r="AJ246" s="107">
        <v>233830</v>
      </c>
      <c r="AK246" s="107">
        <v>233662</v>
      </c>
      <c r="AL246" s="107">
        <v>233463</v>
      </c>
    </row>
    <row r="247" spans="1:38" ht="15" customHeight="1">
      <c r="A247" s="29"/>
      <c r="B247" s="104" t="s">
        <v>68</v>
      </c>
      <c r="C247" s="107">
        <v>219264</v>
      </c>
      <c r="D247" s="107">
        <v>221621</v>
      </c>
      <c r="E247" s="107">
        <v>222919</v>
      </c>
      <c r="F247" s="107">
        <v>223472</v>
      </c>
      <c r="G247" s="107">
        <v>223688</v>
      </c>
      <c r="H247" s="107">
        <v>223661</v>
      </c>
      <c r="I247" s="107">
        <v>223324</v>
      </c>
      <c r="J247" s="107">
        <v>222692</v>
      </c>
      <c r="K247" s="107">
        <v>221933</v>
      </c>
      <c r="L247" s="107">
        <v>221306</v>
      </c>
      <c r="M247" s="107">
        <v>220891</v>
      </c>
      <c r="N247" s="107">
        <v>220629</v>
      </c>
      <c r="O247" s="107">
        <v>220580</v>
      </c>
      <c r="P247" s="107">
        <v>220773</v>
      </c>
      <c r="Q247" s="107">
        <v>221171</v>
      </c>
      <c r="R247" s="107">
        <v>221783</v>
      </c>
      <c r="S247" s="107">
        <v>222582</v>
      </c>
      <c r="T247" s="107">
        <v>223515</v>
      </c>
      <c r="U247" s="107">
        <v>224577</v>
      </c>
      <c r="V247" s="107">
        <v>225713</v>
      </c>
      <c r="W247" s="107">
        <v>227095</v>
      </c>
      <c r="X247" s="107">
        <v>228163</v>
      </c>
      <c r="Y247" s="107">
        <v>228690</v>
      </c>
      <c r="Z247" s="107">
        <v>229355</v>
      </c>
      <c r="AA247" s="107">
        <v>230153</v>
      </c>
      <c r="AB247" s="107">
        <v>230904</v>
      </c>
      <c r="AC247" s="107">
        <v>231587</v>
      </c>
      <c r="AD247" s="107">
        <v>232233</v>
      </c>
      <c r="AE247" s="107">
        <v>232826</v>
      </c>
      <c r="AF247" s="107">
        <v>233373</v>
      </c>
      <c r="AG247" s="107">
        <v>233880</v>
      </c>
      <c r="AH247" s="107">
        <v>234337</v>
      </c>
      <c r="AI247" s="107">
        <v>234750</v>
      </c>
      <c r="AJ247" s="107">
        <v>235124</v>
      </c>
      <c r="AK247" s="107">
        <v>235452</v>
      </c>
      <c r="AL247" s="107">
        <v>235750</v>
      </c>
    </row>
    <row r="248" spans="1:38" ht="9.9499999999999993" customHeight="1">
      <c r="A248" s="29"/>
      <c r="B248" s="56"/>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c r="AH248" s="108"/>
      <c r="AI248" s="108"/>
      <c r="AJ248" s="108"/>
      <c r="AK248" s="108"/>
      <c r="AL248" s="108"/>
    </row>
    <row r="249" spans="1:38" ht="15" customHeight="1">
      <c r="A249" s="29"/>
      <c r="B249" s="105" t="s">
        <v>121</v>
      </c>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108"/>
      <c r="AH249" s="108"/>
      <c r="AI249" s="108"/>
      <c r="AJ249" s="108"/>
      <c r="AK249" s="108"/>
      <c r="AL249" s="108"/>
    </row>
    <row r="250" spans="1:38" ht="15" customHeight="1">
      <c r="A250" s="29"/>
      <c r="B250" s="104" t="s">
        <v>69</v>
      </c>
      <c r="C250" s="106">
        <v>188355</v>
      </c>
      <c r="D250" s="106">
        <v>186722</v>
      </c>
      <c r="E250" s="106">
        <v>184009</v>
      </c>
      <c r="F250" s="106">
        <v>180474</v>
      </c>
      <c r="G250" s="106">
        <v>176440</v>
      </c>
      <c r="H250" s="106">
        <v>172085</v>
      </c>
      <c r="I250" s="106">
        <v>167440</v>
      </c>
      <c r="J250" s="106">
        <v>162543</v>
      </c>
      <c r="K250" s="106">
        <v>157544</v>
      </c>
      <c r="L250" s="106">
        <v>152655</v>
      </c>
      <c r="M250" s="106">
        <v>147972</v>
      </c>
      <c r="N250" s="106">
        <v>143487</v>
      </c>
      <c r="O250" s="106">
        <v>139344</v>
      </c>
      <c r="P250" s="106">
        <v>135636</v>
      </c>
      <c r="Q250" s="106">
        <v>132320</v>
      </c>
      <c r="R250" s="106">
        <v>129587</v>
      </c>
      <c r="S250" s="106">
        <v>127446</v>
      </c>
      <c r="T250" s="106">
        <v>125624</v>
      </c>
      <c r="U250" s="106">
        <v>124071</v>
      </c>
      <c r="V250" s="106">
        <v>122722</v>
      </c>
      <c r="W250" s="106">
        <v>121647</v>
      </c>
      <c r="X250" s="106">
        <v>120697</v>
      </c>
      <c r="Y250" s="106">
        <v>119612</v>
      </c>
      <c r="Z250" s="106">
        <v>118232</v>
      </c>
      <c r="AA250" s="106">
        <v>116589</v>
      </c>
      <c r="AB250" s="106">
        <v>114903</v>
      </c>
      <c r="AC250" s="106">
        <v>113147</v>
      </c>
      <c r="AD250" s="106">
        <v>111272</v>
      </c>
      <c r="AE250" s="106">
        <v>109247</v>
      </c>
      <c r="AF250" s="106">
        <v>107059</v>
      </c>
      <c r="AG250" s="106">
        <v>104738</v>
      </c>
      <c r="AH250" s="106">
        <v>102360</v>
      </c>
      <c r="AI250" s="106">
        <v>99996</v>
      </c>
      <c r="AJ250" s="106">
        <v>97719</v>
      </c>
      <c r="AK250" s="106">
        <v>95614</v>
      </c>
      <c r="AL250" s="106">
        <v>93710</v>
      </c>
    </row>
    <row r="251" spans="1:38" ht="15" customHeight="1">
      <c r="A251" s="29"/>
      <c r="B251" s="104" t="s">
        <v>70</v>
      </c>
      <c r="C251" s="106">
        <v>247113</v>
      </c>
      <c r="D251" s="106">
        <v>252652</v>
      </c>
      <c r="E251" s="106">
        <v>256960</v>
      </c>
      <c r="F251" s="106">
        <v>260506</v>
      </c>
      <c r="G251" s="106">
        <v>263798</v>
      </c>
      <c r="H251" s="106">
        <v>266814</v>
      </c>
      <c r="I251" s="106">
        <v>269380</v>
      </c>
      <c r="J251" s="106">
        <v>271486</v>
      </c>
      <c r="K251" s="106">
        <v>273376</v>
      </c>
      <c r="L251" s="106">
        <v>275426</v>
      </c>
      <c r="M251" s="106">
        <v>277726</v>
      </c>
      <c r="N251" s="106">
        <v>280110</v>
      </c>
      <c r="O251" s="106">
        <v>282489</v>
      </c>
      <c r="P251" s="106">
        <v>284778</v>
      </c>
      <c r="Q251" s="106">
        <v>287066</v>
      </c>
      <c r="R251" s="106">
        <v>289184</v>
      </c>
      <c r="S251" s="106">
        <v>291106</v>
      </c>
      <c r="T251" s="106">
        <v>292970</v>
      </c>
      <c r="U251" s="106">
        <v>294776</v>
      </c>
      <c r="V251" s="106">
        <v>296506</v>
      </c>
      <c r="W251" s="106">
        <v>298514</v>
      </c>
      <c r="X251" s="106">
        <v>300284</v>
      </c>
      <c r="Y251" s="106">
        <v>301308</v>
      </c>
      <c r="Z251" s="106">
        <v>302289</v>
      </c>
      <c r="AA251" s="106">
        <v>303342</v>
      </c>
      <c r="AB251" s="106">
        <v>304255</v>
      </c>
      <c r="AC251" s="106">
        <v>305076</v>
      </c>
      <c r="AD251" s="106">
        <v>305881</v>
      </c>
      <c r="AE251" s="106">
        <v>306736</v>
      </c>
      <c r="AF251" s="106">
        <v>307676</v>
      </c>
      <c r="AG251" s="106">
        <v>308689</v>
      </c>
      <c r="AH251" s="106">
        <v>309718</v>
      </c>
      <c r="AI251" s="106">
        <v>310689</v>
      </c>
      <c r="AJ251" s="106">
        <v>311556</v>
      </c>
      <c r="AK251" s="106">
        <v>312234</v>
      </c>
      <c r="AL251" s="106">
        <v>312675</v>
      </c>
    </row>
    <row r="252" spans="1:38" ht="15" customHeight="1">
      <c r="A252" s="29"/>
      <c r="B252" s="104" t="s">
        <v>71</v>
      </c>
      <c r="C252" s="106">
        <v>20493</v>
      </c>
      <c r="D252" s="106">
        <v>21112</v>
      </c>
      <c r="E252" s="106">
        <v>21771</v>
      </c>
      <c r="F252" s="106">
        <v>22468</v>
      </c>
      <c r="G252" s="106">
        <v>23173</v>
      </c>
      <c r="H252" s="106">
        <v>23932</v>
      </c>
      <c r="I252" s="106">
        <v>24740</v>
      </c>
      <c r="J252" s="106">
        <v>25604</v>
      </c>
      <c r="K252" s="106">
        <v>26505</v>
      </c>
      <c r="L252" s="106">
        <v>27418</v>
      </c>
      <c r="M252" s="106">
        <v>28338</v>
      </c>
      <c r="N252" s="106">
        <v>29295</v>
      </c>
      <c r="O252" s="106">
        <v>30282</v>
      </c>
      <c r="P252" s="106">
        <v>31340</v>
      </c>
      <c r="Q252" s="106">
        <v>32465</v>
      </c>
      <c r="R252" s="106">
        <v>33625</v>
      </c>
      <c r="S252" s="106">
        <v>34802</v>
      </c>
      <c r="T252" s="106">
        <v>36025</v>
      </c>
      <c r="U252" s="106">
        <v>37313</v>
      </c>
      <c r="V252" s="106">
        <v>38659</v>
      </c>
      <c r="W252" s="106">
        <v>39904</v>
      </c>
      <c r="X252" s="106">
        <v>40474</v>
      </c>
      <c r="Y252" s="106">
        <v>40862</v>
      </c>
      <c r="Z252" s="106">
        <v>42052</v>
      </c>
      <c r="AA252" s="106">
        <v>43740</v>
      </c>
      <c r="AB252" s="106">
        <v>45497</v>
      </c>
      <c r="AC252" s="106">
        <v>47299</v>
      </c>
      <c r="AD252" s="106">
        <v>49138</v>
      </c>
      <c r="AE252" s="106">
        <v>50973</v>
      </c>
      <c r="AF252" s="106">
        <v>52789</v>
      </c>
      <c r="AG252" s="106">
        <v>54574</v>
      </c>
      <c r="AH252" s="106">
        <v>56320</v>
      </c>
      <c r="AI252" s="106">
        <v>58028</v>
      </c>
      <c r="AJ252" s="106">
        <v>59679</v>
      </c>
      <c r="AK252" s="106">
        <v>61266</v>
      </c>
      <c r="AL252" s="106">
        <v>62828</v>
      </c>
    </row>
    <row r="253" spans="1:38" ht="9.9499999999999993" customHeight="1">
      <c r="A253" s="29"/>
      <c r="B253" s="52"/>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c r="AC253" s="108"/>
      <c r="AD253" s="108"/>
      <c r="AE253" s="108"/>
      <c r="AF253" s="108"/>
      <c r="AG253" s="108"/>
      <c r="AH253" s="108"/>
      <c r="AI253" s="108"/>
      <c r="AJ253" s="108"/>
      <c r="AK253" s="108"/>
      <c r="AL253" s="108"/>
    </row>
    <row r="254" spans="1:38" ht="15" customHeight="1">
      <c r="A254" s="29"/>
      <c r="B254" s="103" t="s">
        <v>84</v>
      </c>
      <c r="C254" s="108">
        <v>107.95068957968476</v>
      </c>
      <c r="D254" s="108">
        <v>107.78085109263111</v>
      </c>
      <c r="E254" s="108">
        <v>107.58212624316457</v>
      </c>
      <c r="F254" s="108">
        <v>107.38526526813203</v>
      </c>
      <c r="G254" s="108">
        <v>107.16846679303316</v>
      </c>
      <c r="H254" s="108">
        <v>106.93415481465254</v>
      </c>
      <c r="I254" s="108">
        <v>106.67729397646468</v>
      </c>
      <c r="J254" s="108">
        <v>106.39852352127602</v>
      </c>
      <c r="K254" s="108">
        <v>106.10950151622336</v>
      </c>
      <c r="L254" s="108">
        <v>105.82315888407905</v>
      </c>
      <c r="M254" s="108">
        <v>105.54753249340172</v>
      </c>
      <c r="N254" s="108">
        <v>105.27310553009804</v>
      </c>
      <c r="O254" s="108">
        <v>104.96645208087769</v>
      </c>
      <c r="P254" s="108">
        <v>104.62375381047502</v>
      </c>
      <c r="Q254" s="108">
        <v>104.29938825614569</v>
      </c>
      <c r="R254" s="108">
        <v>103.98136917617671</v>
      </c>
      <c r="S254" s="108">
        <v>103.67954282017413</v>
      </c>
      <c r="T254" s="108">
        <v>103.39529785473012</v>
      </c>
      <c r="U254" s="108">
        <v>103.11964270606518</v>
      </c>
      <c r="V254" s="108">
        <v>102.86248465972274</v>
      </c>
      <c r="W254" s="108">
        <v>102.58702305202669</v>
      </c>
      <c r="X254" s="108">
        <v>102.24795431336369</v>
      </c>
      <c r="Y254" s="108">
        <v>101.92487647033101</v>
      </c>
      <c r="Z254" s="108">
        <v>101.68428854832028</v>
      </c>
      <c r="AA254" s="108">
        <v>101.46207088328198</v>
      </c>
      <c r="AB254" s="108">
        <v>101.23297993971521</v>
      </c>
      <c r="AC254" s="108">
        <v>101.01387383575072</v>
      </c>
      <c r="AD254" s="108">
        <v>100.78584869506055</v>
      </c>
      <c r="AE254" s="108">
        <v>100.56007490572358</v>
      </c>
      <c r="AF254" s="108">
        <v>100.33337189820588</v>
      </c>
      <c r="AG254" s="108">
        <v>100.10304429622028</v>
      </c>
      <c r="AH254" s="108">
        <v>99.882220904082587</v>
      </c>
      <c r="AI254" s="108">
        <v>99.664749733759322</v>
      </c>
      <c r="AJ254" s="108">
        <v>99.449652098467183</v>
      </c>
      <c r="AK254" s="108">
        <v>99.239760120958849</v>
      </c>
      <c r="AL254" s="108">
        <v>99.029904559915167</v>
      </c>
    </row>
    <row r="255" spans="1:38" ht="9.9499999999999993" customHeight="1">
      <c r="A255" s="29"/>
      <c r="B255" s="56"/>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c r="AC255" s="108"/>
      <c r="AD255" s="108"/>
      <c r="AE255" s="108"/>
      <c r="AF255" s="108"/>
      <c r="AG255" s="108"/>
      <c r="AH255" s="108"/>
      <c r="AI255" s="108"/>
      <c r="AJ255" s="108"/>
      <c r="AK255" s="108"/>
      <c r="AL255" s="108"/>
    </row>
    <row r="256" spans="1:38" ht="15" customHeight="1">
      <c r="A256" s="29"/>
      <c r="B256" s="103" t="s">
        <v>19</v>
      </c>
      <c r="C256" s="109">
        <v>17.752407786885247</v>
      </c>
      <c r="D256" s="109">
        <v>18.077855775366942</v>
      </c>
      <c r="E256" s="109">
        <v>18.443192687852058</v>
      </c>
      <c r="F256" s="109">
        <v>18.824737855767172</v>
      </c>
      <c r="G256" s="109">
        <v>19.228960255096229</v>
      </c>
      <c r="H256" s="109">
        <v>19.657618013487255</v>
      </c>
      <c r="I256" s="109">
        <v>20.106349399053052</v>
      </c>
      <c r="J256" s="109">
        <v>20.598800581536224</v>
      </c>
      <c r="K256" s="109">
        <v>21.116113744075829</v>
      </c>
      <c r="L256" s="109">
        <v>21.666309553819008</v>
      </c>
      <c r="M256" s="109">
        <v>22.228203781512605</v>
      </c>
      <c r="N256" s="109">
        <v>22.822330470452506</v>
      </c>
      <c r="O256" s="109">
        <v>23.413840876105027</v>
      </c>
      <c r="P256" s="109">
        <v>23.966964632724448</v>
      </c>
      <c r="Q256" s="109">
        <v>24.548380700594844</v>
      </c>
      <c r="R256" s="109">
        <v>25.13840783997852</v>
      </c>
      <c r="S256" s="109">
        <v>25.691950053134963</v>
      </c>
      <c r="T256" s="109">
        <v>26.225262167249262</v>
      </c>
      <c r="U256" s="109">
        <v>26.755860415556739</v>
      </c>
      <c r="V256" s="109">
        <v>27.277934461455814</v>
      </c>
      <c r="W256" s="109">
        <v>27.719257386212405</v>
      </c>
      <c r="X256" s="109">
        <v>28.020174262734585</v>
      </c>
      <c r="Y256" s="109">
        <v>28.200725026852847</v>
      </c>
      <c r="Z256" s="109">
        <v>28.517015530047267</v>
      </c>
      <c r="AA256" s="109">
        <v>29.039627514953779</v>
      </c>
      <c r="AB256" s="109">
        <v>29.566398801416508</v>
      </c>
      <c r="AC256" s="109">
        <v>30.093039188818853</v>
      </c>
      <c r="AD256" s="109">
        <v>30.620668316831683</v>
      </c>
      <c r="AE256" s="109">
        <v>31.148286346047541</v>
      </c>
      <c r="AF256" s="109">
        <v>31.675488430095609</v>
      </c>
      <c r="AG256" s="109">
        <v>32.201907015590201</v>
      </c>
      <c r="AH256" s="109">
        <v>32.727298011403143</v>
      </c>
      <c r="AI256" s="109">
        <v>33.252198799385731</v>
      </c>
      <c r="AJ256" s="109">
        <v>33.776061238691717</v>
      </c>
      <c r="AK256" s="109">
        <v>34.297346368715083</v>
      </c>
      <c r="AL256" s="109">
        <v>34.813514668185704</v>
      </c>
    </row>
    <row r="257" spans="1:38" ht="9.9499999999999993" customHeight="1">
      <c r="A257" s="29"/>
      <c r="B257" s="56"/>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c r="AC257" s="108"/>
      <c r="AD257" s="108"/>
      <c r="AE257" s="108"/>
      <c r="AF257" s="108"/>
      <c r="AG257" s="108"/>
      <c r="AH257" s="108"/>
      <c r="AI257" s="108"/>
      <c r="AJ257" s="108"/>
      <c r="AK257" s="108"/>
      <c r="AL257" s="108"/>
    </row>
    <row r="258" spans="1:38" ht="15" customHeight="1">
      <c r="A258" s="29"/>
      <c r="B258" s="105" t="s">
        <v>85</v>
      </c>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c r="AC258" s="108"/>
      <c r="AD258" s="108"/>
      <c r="AE258" s="108"/>
      <c r="AF258" s="108"/>
      <c r="AG258" s="108"/>
      <c r="AH258" s="108"/>
      <c r="AI258" s="108"/>
      <c r="AJ258" s="108"/>
      <c r="AK258" s="108"/>
      <c r="AL258" s="108"/>
    </row>
    <row r="259" spans="1:38" ht="15" customHeight="1">
      <c r="A259" s="29"/>
      <c r="B259" s="104" t="s">
        <v>83</v>
      </c>
      <c r="C259" s="109">
        <v>84.515181313811908</v>
      </c>
      <c r="D259" s="109">
        <v>82.26097557114133</v>
      </c>
      <c r="E259" s="109">
        <v>80.082503113325032</v>
      </c>
      <c r="F259" s="109">
        <v>77.9030041534552</v>
      </c>
      <c r="G259" s="109">
        <v>75.668883008968976</v>
      </c>
      <c r="H259" s="109">
        <v>73.465785153702583</v>
      </c>
      <c r="I259" s="109">
        <v>71.341599227856562</v>
      </c>
      <c r="J259" s="109">
        <v>69.302652807142906</v>
      </c>
      <c r="K259" s="109">
        <v>67.324490811190458</v>
      </c>
      <c r="L259" s="109">
        <v>65.379811637245581</v>
      </c>
      <c r="M259" s="109">
        <v>63.48343331196935</v>
      </c>
      <c r="N259" s="109">
        <v>61.683624290457317</v>
      </c>
      <c r="O259" s="109">
        <v>60.046939880844917</v>
      </c>
      <c r="P259" s="109">
        <v>58.633742775073912</v>
      </c>
      <c r="Q259" s="109">
        <v>57.403175576348296</v>
      </c>
      <c r="R259" s="109">
        <v>56.438807126258716</v>
      </c>
      <c r="S259" s="109">
        <v>55.735024355389449</v>
      </c>
      <c r="T259" s="109">
        <v>55.17595658258525</v>
      </c>
      <c r="U259" s="109">
        <v>54.748012049827665</v>
      </c>
      <c r="V259" s="109">
        <v>54.427566389887559</v>
      </c>
      <c r="W259" s="109">
        <v>54.118399807044227</v>
      </c>
      <c r="X259" s="109">
        <v>53.672856362643358</v>
      </c>
      <c r="Y259" s="109">
        <v>53.259123554635124</v>
      </c>
      <c r="Z259" s="109">
        <v>53.023431219792982</v>
      </c>
      <c r="AA259" s="109">
        <v>52.854204165595263</v>
      </c>
      <c r="AB259" s="109">
        <v>52.718936418464779</v>
      </c>
      <c r="AC259" s="109">
        <v>52.592140974707945</v>
      </c>
      <c r="AD259" s="109">
        <v>52.441962724065895</v>
      </c>
      <c r="AE259" s="109">
        <v>52.233842783370719</v>
      </c>
      <c r="AF259" s="109">
        <v>51.953353527736965</v>
      </c>
      <c r="AG259" s="109">
        <v>51.609224818506647</v>
      </c>
      <c r="AH259" s="109">
        <v>51.233702916846937</v>
      </c>
      <c r="AI259" s="109">
        <v>50.862438000701673</v>
      </c>
      <c r="AJ259" s="109">
        <v>50.519970727573863</v>
      </c>
      <c r="AK259" s="109">
        <v>50.244368006046749</v>
      </c>
      <c r="AL259" s="109">
        <v>50.06412409050931</v>
      </c>
    </row>
    <row r="260" spans="1:38" ht="15" customHeight="1">
      <c r="A260" s="29"/>
      <c r="B260" s="104" t="s">
        <v>86</v>
      </c>
      <c r="C260" s="109">
        <v>76.222214128758907</v>
      </c>
      <c r="D260" s="109">
        <v>73.904817693903084</v>
      </c>
      <c r="E260" s="109">
        <v>71.609978206724776</v>
      </c>
      <c r="F260" s="109">
        <v>69.278250788849391</v>
      </c>
      <c r="G260" s="109">
        <v>66.884510117589983</v>
      </c>
      <c r="H260" s="109">
        <v>64.496240826943122</v>
      </c>
      <c r="I260" s="109">
        <v>62.157546959685206</v>
      </c>
      <c r="J260" s="109">
        <v>59.871595588722805</v>
      </c>
      <c r="K260" s="109">
        <v>57.62905302586914</v>
      </c>
      <c r="L260" s="109">
        <v>55.425050648813112</v>
      </c>
      <c r="M260" s="109">
        <v>53.279851364294309</v>
      </c>
      <c r="N260" s="109">
        <v>51.225232944200492</v>
      </c>
      <c r="O260" s="109">
        <v>49.327230440831329</v>
      </c>
      <c r="P260" s="109">
        <v>47.628679181678358</v>
      </c>
      <c r="Q260" s="109">
        <v>46.093929618972638</v>
      </c>
      <c r="R260" s="109">
        <v>44.811262033860793</v>
      </c>
      <c r="S260" s="109">
        <v>43.779928960584805</v>
      </c>
      <c r="T260" s="109">
        <v>42.879475714236953</v>
      </c>
      <c r="U260" s="109">
        <v>42.089925909843409</v>
      </c>
      <c r="V260" s="109">
        <v>41.389381665126507</v>
      </c>
      <c r="W260" s="109">
        <v>40.750852556329015</v>
      </c>
      <c r="X260" s="109">
        <v>40.194282745667437</v>
      </c>
      <c r="Y260" s="109">
        <v>39.697585195215531</v>
      </c>
      <c r="Z260" s="109">
        <v>39.11224027338077</v>
      </c>
      <c r="AA260" s="109">
        <v>38.434835927764702</v>
      </c>
      <c r="AB260" s="109">
        <v>37.765361292337019</v>
      </c>
      <c r="AC260" s="109">
        <v>37.088135415437463</v>
      </c>
      <c r="AD260" s="109">
        <v>36.377545516066704</v>
      </c>
      <c r="AE260" s="109">
        <v>35.615969432997758</v>
      </c>
      <c r="AF260" s="109">
        <v>34.796019189017017</v>
      </c>
      <c r="AG260" s="109">
        <v>33.929942433970758</v>
      </c>
      <c r="AH260" s="109">
        <v>33.049419149032346</v>
      </c>
      <c r="AI260" s="109">
        <v>32.185239902281701</v>
      </c>
      <c r="AJ260" s="109">
        <v>31.364826869005892</v>
      </c>
      <c r="AK260" s="109">
        <v>30.622545911079513</v>
      </c>
      <c r="AL260" s="109">
        <v>29.970416566722633</v>
      </c>
    </row>
    <row r="261" spans="1:38" ht="15" customHeight="1">
      <c r="A261" s="29"/>
      <c r="B261" s="104" t="s">
        <v>87</v>
      </c>
      <c r="C261" s="109">
        <v>8.2929671850529925</v>
      </c>
      <c r="D261" s="109">
        <v>8.3561578772382568</v>
      </c>
      <c r="E261" s="109">
        <v>8.472524906600249</v>
      </c>
      <c r="F261" s="109">
        <v>8.6247533646058052</v>
      </c>
      <c r="G261" s="109">
        <v>8.7843728913790091</v>
      </c>
      <c r="H261" s="109">
        <v>8.9695443267594648</v>
      </c>
      <c r="I261" s="109">
        <v>9.1840522681713566</v>
      </c>
      <c r="J261" s="109">
        <v>9.4310572184201025</v>
      </c>
      <c r="K261" s="109">
        <v>9.6954377853213156</v>
      </c>
      <c r="L261" s="109">
        <v>9.954760988432465</v>
      </c>
      <c r="M261" s="109">
        <v>10.203581947675048</v>
      </c>
      <c r="N261" s="109">
        <v>10.458391346256828</v>
      </c>
      <c r="O261" s="109">
        <v>10.719709440013593</v>
      </c>
      <c r="P261" s="109">
        <v>11.005063593395557</v>
      </c>
      <c r="Q261" s="109">
        <v>11.309245957375657</v>
      </c>
      <c r="R261" s="109">
        <v>11.62754509239792</v>
      </c>
      <c r="S261" s="109">
        <v>11.955095394804642</v>
      </c>
      <c r="T261" s="109">
        <v>12.296480868348295</v>
      </c>
      <c r="U261" s="109">
        <v>12.65808613998426</v>
      </c>
      <c r="V261" s="109">
        <v>13.038184724761051</v>
      </c>
      <c r="W261" s="109">
        <v>13.367547250715209</v>
      </c>
      <c r="X261" s="109">
        <v>13.478573616975931</v>
      </c>
      <c r="Y261" s="109">
        <v>13.561538359419597</v>
      </c>
      <c r="Z261" s="109">
        <v>13.911190946412209</v>
      </c>
      <c r="AA261" s="109">
        <v>14.419368237830568</v>
      </c>
      <c r="AB261" s="109">
        <v>14.953575126127754</v>
      </c>
      <c r="AC261" s="109">
        <v>15.504005559270476</v>
      </c>
      <c r="AD261" s="109">
        <v>16.064417207999192</v>
      </c>
      <c r="AE261" s="109">
        <v>16.617873350372957</v>
      </c>
      <c r="AF261" s="109">
        <v>17.157334338719952</v>
      </c>
      <c r="AG261" s="109">
        <v>17.679282384535892</v>
      </c>
      <c r="AH261" s="109">
        <v>18.184283767814595</v>
      </c>
      <c r="AI261" s="109">
        <v>18.677198098419964</v>
      </c>
      <c r="AJ261" s="109">
        <v>19.155143858567964</v>
      </c>
      <c r="AK261" s="109">
        <v>19.621822094967236</v>
      </c>
      <c r="AL261" s="109">
        <v>20.09370752378668</v>
      </c>
    </row>
    <row r="262" spans="1:38" ht="9.9499999999999993" customHeight="1">
      <c r="A262" s="29"/>
      <c r="B262" s="56"/>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c r="AC262" s="108"/>
      <c r="AD262" s="108"/>
      <c r="AE262" s="108"/>
      <c r="AF262" s="108"/>
      <c r="AG262" s="108"/>
      <c r="AH262" s="108"/>
      <c r="AI262" s="108"/>
      <c r="AJ262" s="108"/>
      <c r="AK262" s="108"/>
      <c r="AL262" s="108"/>
    </row>
    <row r="263" spans="1:38" ht="15" customHeight="1">
      <c r="A263" s="29"/>
      <c r="B263" s="103" t="s">
        <v>88</v>
      </c>
      <c r="C263" s="109">
        <v>10.87998725810305</v>
      </c>
      <c r="D263" s="109">
        <v>11.306648386371183</v>
      </c>
      <c r="E263" s="109">
        <v>11.831486503377551</v>
      </c>
      <c r="F263" s="109">
        <v>12.449438700311402</v>
      </c>
      <c r="G263" s="109">
        <v>13.133643164815235</v>
      </c>
      <c r="H263" s="109">
        <v>13.907080803091496</v>
      </c>
      <c r="I263" s="109">
        <v>14.775441949354992</v>
      </c>
      <c r="J263" s="109">
        <v>15.752139433872884</v>
      </c>
      <c r="K263" s="109">
        <v>16.823871426395165</v>
      </c>
      <c r="L263" s="109">
        <v>17.960761193540993</v>
      </c>
      <c r="M263" s="109">
        <v>19.150920444408399</v>
      </c>
      <c r="N263" s="109">
        <v>20.416483723264129</v>
      </c>
      <c r="O263" s="109">
        <v>21.731829142266619</v>
      </c>
      <c r="P263" s="109">
        <v>23.105960069598041</v>
      </c>
      <c r="Q263" s="109">
        <v>24.535217654171703</v>
      </c>
      <c r="R263" s="109">
        <v>25.947818839852765</v>
      </c>
      <c r="S263" s="109">
        <v>27.307251698758687</v>
      </c>
      <c r="T263" s="109">
        <v>28.676845188817424</v>
      </c>
      <c r="U263" s="109">
        <v>30.07390929387206</v>
      </c>
      <c r="V263" s="109">
        <v>31.501279314222391</v>
      </c>
      <c r="W263" s="109">
        <v>32.80311063980205</v>
      </c>
      <c r="X263" s="109">
        <v>33.53355924339462</v>
      </c>
      <c r="Y263" s="109">
        <v>34.162124201585122</v>
      </c>
      <c r="Z263" s="109">
        <v>35.567359090601528</v>
      </c>
      <c r="AA263" s="109">
        <v>37.516403777371792</v>
      </c>
      <c r="AB263" s="109">
        <v>39.596007066830282</v>
      </c>
      <c r="AC263" s="109">
        <v>41.803141046603095</v>
      </c>
      <c r="AD263" s="109">
        <v>44.160255949385288</v>
      </c>
      <c r="AE263" s="109">
        <v>46.658489477971941</v>
      </c>
      <c r="AF263" s="109">
        <v>49.308325315947279</v>
      </c>
      <c r="AG263" s="109">
        <v>52.105253107754592</v>
      </c>
      <c r="AH263" s="109">
        <v>55.02149277061352</v>
      </c>
      <c r="AI263" s="109">
        <v>58.030321212848513</v>
      </c>
      <c r="AJ263" s="109">
        <v>61.072053541276517</v>
      </c>
      <c r="AK263" s="109">
        <v>64.076390486748807</v>
      </c>
      <c r="AL263" s="109">
        <v>67.045139259417354</v>
      </c>
    </row>
    <row r="264" spans="1:38" ht="9.9499999999999993" customHeight="1">
      <c r="A264" s="29"/>
      <c r="B264" s="56"/>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c r="AC264" s="108"/>
      <c r="AD264" s="108"/>
      <c r="AE264" s="108"/>
      <c r="AF264" s="108"/>
      <c r="AG264" s="108"/>
      <c r="AH264" s="108"/>
      <c r="AI264" s="108"/>
      <c r="AJ264" s="108"/>
      <c r="AK264" s="108"/>
      <c r="AL264" s="108"/>
    </row>
    <row r="265" spans="1:38" ht="15" customHeight="1">
      <c r="A265" s="29"/>
      <c r="B265" s="103" t="s">
        <v>81</v>
      </c>
      <c r="C265" s="108">
        <v>45.981100408639811</v>
      </c>
      <c r="D265" s="108">
        <v>46.553801309442697</v>
      </c>
      <c r="E265" s="108">
        <v>47.0677690102683</v>
      </c>
      <c r="F265" s="108">
        <v>47.552713539056349</v>
      </c>
      <c r="G265" s="108">
        <v>48.040127320195985</v>
      </c>
      <c r="H265" s="108">
        <v>48.510021863445125</v>
      </c>
      <c r="I265" s="108">
        <v>48.945926098404115</v>
      </c>
      <c r="J265" s="108">
        <v>49.33989546099545</v>
      </c>
      <c r="K265" s="108">
        <v>49.701486484659782</v>
      </c>
      <c r="L265" s="108">
        <v>50.047897481315459</v>
      </c>
      <c r="M265" s="108">
        <v>50.379598987736031</v>
      </c>
      <c r="N265" s="108">
        <v>50.682820481441695</v>
      </c>
      <c r="O265" s="108">
        <v>50.957929096019583</v>
      </c>
      <c r="P265" s="108">
        <v>51.197836691986787</v>
      </c>
      <c r="Q265" s="108">
        <v>51.389196594490237</v>
      </c>
      <c r="R265" s="108">
        <v>51.494027946235732</v>
      </c>
      <c r="S265" s="108">
        <v>51.532918205425418</v>
      </c>
      <c r="T265" s="108">
        <v>51.543296870456125</v>
      </c>
      <c r="U265" s="108">
        <v>51.527538438931863</v>
      </c>
      <c r="V265" s="108">
        <v>51.498584485607836</v>
      </c>
      <c r="W265" s="108">
        <v>51.507518879763978</v>
      </c>
      <c r="X265" s="108">
        <v>51.626687938009233</v>
      </c>
      <c r="Y265" s="108">
        <v>51.779701779701782</v>
      </c>
      <c r="Z265" s="108">
        <v>51.82097621590983</v>
      </c>
      <c r="AA265" s="108">
        <v>51.78555135062328</v>
      </c>
      <c r="AB265" s="108">
        <v>51.751377195717694</v>
      </c>
      <c r="AC265" s="108">
        <v>51.723110537292683</v>
      </c>
      <c r="AD265" s="108">
        <v>51.691620053997489</v>
      </c>
      <c r="AE265" s="108">
        <v>51.649300335873136</v>
      </c>
      <c r="AF265" s="108">
        <v>51.585230510813162</v>
      </c>
      <c r="AG265" s="108">
        <v>51.487514964939287</v>
      </c>
      <c r="AH265" s="108">
        <v>51.354672970977703</v>
      </c>
      <c r="AI265" s="108">
        <v>51.203407880724171</v>
      </c>
      <c r="AJ265" s="108">
        <v>51.04157806093805</v>
      </c>
      <c r="AK265" s="108">
        <v>50.854951327659137</v>
      </c>
      <c r="AL265" s="108">
        <v>50.628207847295869</v>
      </c>
    </row>
    <row r="266" spans="1:38" ht="9.9499999999999993" customHeight="1">
      <c r="A266" s="29"/>
      <c r="B266" s="56"/>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c r="AC266" s="108"/>
      <c r="AD266" s="108"/>
      <c r="AE266" s="108"/>
      <c r="AF266" s="108"/>
      <c r="AG266" s="108"/>
      <c r="AH266" s="108"/>
      <c r="AI266" s="108"/>
      <c r="AJ266" s="108"/>
      <c r="AK266" s="108"/>
      <c r="AL266" s="108"/>
    </row>
    <row r="267" spans="1:38" ht="15" customHeight="1">
      <c r="A267" s="29"/>
      <c r="B267" s="103" t="s">
        <v>89</v>
      </c>
      <c r="C267" s="108">
        <v>20.89506837855993</v>
      </c>
      <c r="D267" s="108">
        <v>21.07843342473782</v>
      </c>
      <c r="E267" s="108">
        <v>21.22583093223696</v>
      </c>
      <c r="F267" s="108">
        <v>21.325049171583828</v>
      </c>
      <c r="G267" s="108">
        <v>21.410961818432106</v>
      </c>
      <c r="H267" s="108">
        <v>21.494752686373708</v>
      </c>
      <c r="I267" s="108">
        <v>21.593713796403566</v>
      </c>
      <c r="J267" s="108">
        <v>21.719753018683978</v>
      </c>
      <c r="K267" s="108">
        <v>21.886093795118306</v>
      </c>
      <c r="L267" s="108">
        <v>22.101002164881102</v>
      </c>
      <c r="M267" s="108">
        <v>22.35218426301229</v>
      </c>
      <c r="N267" s="108">
        <v>22.609713988022197</v>
      </c>
      <c r="O267" s="108">
        <v>22.873863562744294</v>
      </c>
      <c r="P267" s="108">
        <v>23.127876318831419</v>
      </c>
      <c r="Q267" s="108">
        <v>23.344459857811685</v>
      </c>
      <c r="R267" s="108">
        <v>23.512117703685394</v>
      </c>
      <c r="S267" s="108">
        <v>23.622883192068361</v>
      </c>
      <c r="T267" s="108">
        <v>23.709239130434785</v>
      </c>
      <c r="U267" s="108">
        <v>23.800969846664046</v>
      </c>
      <c r="V267" s="108">
        <v>23.893286931353209</v>
      </c>
      <c r="W267" s="108">
        <v>23.952440228355581</v>
      </c>
      <c r="X267" s="108">
        <v>24.02825643399688</v>
      </c>
      <c r="Y267" s="108">
        <v>24.07375628507199</v>
      </c>
      <c r="Z267" s="108">
        <v>24.03116397533638</v>
      </c>
      <c r="AA267" s="108">
        <v>23.939482181245129</v>
      </c>
      <c r="AB267" s="108">
        <v>23.763748604284046</v>
      </c>
      <c r="AC267" s="108">
        <v>23.499262615683843</v>
      </c>
      <c r="AD267" s="108">
        <v>23.174597749275822</v>
      </c>
      <c r="AE267" s="108">
        <v>22.827916114978859</v>
      </c>
      <c r="AF267" s="108">
        <v>22.48121938407267</v>
      </c>
      <c r="AG267" s="108">
        <v>22.14709487828943</v>
      </c>
      <c r="AH267" s="108">
        <v>21.83661524132598</v>
      </c>
      <c r="AI267" s="108">
        <v>21.560246705675684</v>
      </c>
      <c r="AJ267" s="108">
        <v>21.318906898173886</v>
      </c>
      <c r="AK267" s="108">
        <v>21.106127654475269</v>
      </c>
      <c r="AL267" s="108">
        <v>20.953213142981973</v>
      </c>
    </row>
    <row r="268" spans="1:38" ht="9.9499999999999993" customHeight="1">
      <c r="A268" s="29"/>
      <c r="B268" s="56"/>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108"/>
      <c r="AH268" s="108"/>
      <c r="AI268" s="108"/>
      <c r="AJ268" s="108"/>
      <c r="AK268" s="108"/>
      <c r="AL268" s="108"/>
    </row>
    <row r="269" spans="1:38" ht="15" customHeight="1">
      <c r="A269" s="29"/>
      <c r="B269" s="103" t="s">
        <v>82</v>
      </c>
      <c r="C269" s="108">
        <v>21.857653879363511</v>
      </c>
      <c r="D269" s="108">
        <v>22.114405510631926</v>
      </c>
      <c r="E269" s="108">
        <v>22.419908134193847</v>
      </c>
      <c r="F269" s="108">
        <v>22.792376226457652</v>
      </c>
      <c r="G269" s="108">
        <v>23.235743937076688</v>
      </c>
      <c r="H269" s="108">
        <v>23.754890557259174</v>
      </c>
      <c r="I269" s="108">
        <v>24.272490154963432</v>
      </c>
      <c r="J269" s="108">
        <v>24.802293396599445</v>
      </c>
      <c r="K269" s="108">
        <v>25.248044266361379</v>
      </c>
      <c r="L269" s="108">
        <v>25.505607648464789</v>
      </c>
      <c r="M269" s="108">
        <v>25.546218487394956</v>
      </c>
      <c r="N269" s="108">
        <v>25.45624707533926</v>
      </c>
      <c r="O269" s="108">
        <v>25.23234390992835</v>
      </c>
      <c r="P269" s="108">
        <v>25.039494470774095</v>
      </c>
      <c r="Q269" s="108">
        <v>24.895078214421975</v>
      </c>
      <c r="R269" s="108">
        <v>24.839495240203675</v>
      </c>
      <c r="S269" s="108">
        <v>24.922162974626918</v>
      </c>
      <c r="T269" s="108">
        <v>25.130525583014268</v>
      </c>
      <c r="U269" s="108">
        <v>25.42430414120842</v>
      </c>
      <c r="V269" s="108">
        <v>25.833444016469652</v>
      </c>
      <c r="W269" s="108">
        <v>26.192261303256508</v>
      </c>
      <c r="X269" s="108">
        <v>26.023203351595232</v>
      </c>
      <c r="Y269" s="108">
        <v>25.922600916989964</v>
      </c>
      <c r="Z269" s="108">
        <v>26.601768785391616</v>
      </c>
      <c r="AA269" s="108">
        <v>27.591089295827825</v>
      </c>
      <c r="AB269" s="108">
        <v>28.612860974240629</v>
      </c>
      <c r="AC269" s="108">
        <v>29.626764050507553</v>
      </c>
      <c r="AD269" s="108">
        <v>30.667444430799463</v>
      </c>
      <c r="AE269" s="108">
        <v>31.729483282674771</v>
      </c>
      <c r="AF269" s="108">
        <v>32.712494751364645</v>
      </c>
      <c r="AG269" s="108">
        <v>33.554454861725333</v>
      </c>
      <c r="AH269" s="108">
        <v>34.306189678090504</v>
      </c>
      <c r="AI269" s="108">
        <v>35.064383755483227</v>
      </c>
      <c r="AJ269" s="108">
        <v>35.870559853589548</v>
      </c>
      <c r="AK269" s="108">
        <v>36.728814480621843</v>
      </c>
      <c r="AL269" s="108">
        <v>37.677838759524697</v>
      </c>
    </row>
    <row r="270" spans="1:38" ht="15" customHeight="1">
      <c r="A270" s="17"/>
      <c r="B270" s="56"/>
      <c r="C270" s="108"/>
      <c r="D270" s="108"/>
      <c r="E270" s="108"/>
      <c r="F270" s="108"/>
      <c r="G270" s="108"/>
      <c r="H270" s="108"/>
      <c r="I270" s="108"/>
      <c r="J270" s="108"/>
      <c r="K270" s="108"/>
      <c r="L270" s="108"/>
      <c r="M270" s="108"/>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c r="AI270" s="110"/>
      <c r="AJ270" s="110"/>
      <c r="AK270" s="110"/>
      <c r="AL270" s="110"/>
    </row>
    <row r="271" spans="1:38" s="35" customFormat="1" ht="15" customHeight="1">
      <c r="B271" s="89" t="s">
        <v>117</v>
      </c>
      <c r="C271" s="111"/>
      <c r="D271" s="111"/>
      <c r="E271" s="112"/>
      <c r="F271" s="111"/>
      <c r="G271" s="112"/>
      <c r="H271" s="111"/>
      <c r="I271" s="112"/>
      <c r="J271" s="111"/>
      <c r="K271" s="112"/>
      <c r="L271" s="111"/>
      <c r="M271" s="112"/>
      <c r="N271" s="111"/>
      <c r="O271" s="112"/>
      <c r="P271" s="111"/>
      <c r="Q271" s="112"/>
      <c r="R271" s="111"/>
      <c r="S271" s="112"/>
      <c r="T271" s="111"/>
      <c r="U271" s="112"/>
      <c r="V271" s="111"/>
      <c r="W271" s="112"/>
      <c r="X271" s="111"/>
      <c r="Y271" s="112"/>
      <c r="Z271" s="111"/>
      <c r="AA271" s="112"/>
      <c r="AB271" s="111"/>
      <c r="AC271" s="111"/>
      <c r="AD271" s="111"/>
      <c r="AE271" s="111"/>
      <c r="AF271" s="111"/>
      <c r="AG271" s="111"/>
      <c r="AH271" s="111"/>
      <c r="AI271" s="111"/>
      <c r="AJ271" s="111"/>
      <c r="AK271" s="111"/>
      <c r="AL271" s="111"/>
    </row>
    <row r="272" spans="1:38" ht="9.9499999999999993" customHeight="1">
      <c r="A272" s="17"/>
      <c r="B272" s="56"/>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c r="AI272" s="110"/>
      <c r="AJ272" s="110"/>
      <c r="AK272" s="110"/>
      <c r="AL272" s="110"/>
    </row>
    <row r="273" spans="1:38" ht="15" customHeight="1">
      <c r="A273" s="29"/>
      <c r="B273" s="105" t="s">
        <v>80</v>
      </c>
      <c r="C273" s="108"/>
      <c r="D273" s="113"/>
      <c r="E273" s="113"/>
      <c r="F273" s="113"/>
      <c r="G273" s="113"/>
      <c r="H273" s="108"/>
      <c r="I273" s="108"/>
      <c r="J273" s="108"/>
      <c r="K273" s="108"/>
      <c r="L273" s="114"/>
      <c r="M273" s="114"/>
      <c r="N273" s="108"/>
      <c r="O273" s="108"/>
      <c r="P273" s="108"/>
      <c r="Q273" s="108"/>
      <c r="R273" s="108"/>
      <c r="S273" s="108"/>
      <c r="T273" s="108"/>
      <c r="U273" s="108"/>
      <c r="V273" s="108"/>
      <c r="W273" s="108"/>
      <c r="X273" s="108"/>
      <c r="Y273" s="108"/>
      <c r="Z273" s="108"/>
      <c r="AA273" s="108"/>
      <c r="AB273" s="108"/>
      <c r="AC273" s="108"/>
      <c r="AD273" s="108"/>
      <c r="AE273" s="108"/>
      <c r="AF273" s="108"/>
      <c r="AG273" s="108"/>
      <c r="AH273" s="108"/>
      <c r="AI273" s="108"/>
      <c r="AJ273" s="108"/>
      <c r="AK273" s="108"/>
      <c r="AL273" s="108"/>
    </row>
    <row r="274" spans="1:38" ht="15" customHeight="1">
      <c r="A274" s="29"/>
      <c r="B274" s="104" t="s">
        <v>66</v>
      </c>
      <c r="C274" s="106">
        <v>105556</v>
      </c>
      <c r="D274" s="106">
        <v>106677</v>
      </c>
      <c r="E274" s="106">
        <v>107365</v>
      </c>
      <c r="F274" s="106">
        <v>107784</v>
      </c>
      <c r="G274" s="106">
        <v>108042</v>
      </c>
      <c r="H274" s="106">
        <v>108212</v>
      </c>
      <c r="I274" s="106">
        <v>108265</v>
      </c>
      <c r="J274" s="106">
        <v>108208</v>
      </c>
      <c r="K274" s="106">
        <v>108106</v>
      </c>
      <c r="L274" s="106">
        <v>108033</v>
      </c>
      <c r="M274" s="106">
        <v>108058</v>
      </c>
      <c r="N274" s="106">
        <v>108145</v>
      </c>
      <c r="O274" s="106">
        <v>108288</v>
      </c>
      <c r="P274" s="106">
        <v>108531</v>
      </c>
      <c r="Q274" s="106">
        <v>108854</v>
      </c>
      <c r="R274" s="106">
        <v>109264</v>
      </c>
      <c r="S274" s="106">
        <v>109747</v>
      </c>
      <c r="T274" s="106">
        <v>110285</v>
      </c>
      <c r="U274" s="106">
        <v>110834</v>
      </c>
      <c r="V274" s="106">
        <v>111405</v>
      </c>
      <c r="W274" s="106">
        <v>112066</v>
      </c>
      <c r="X274" s="106">
        <v>112610</v>
      </c>
      <c r="Y274" s="106">
        <v>112903</v>
      </c>
      <c r="Z274" s="106">
        <v>113223</v>
      </c>
      <c r="AA274" s="106">
        <v>113628</v>
      </c>
      <c r="AB274" s="106">
        <v>114011</v>
      </c>
      <c r="AC274" s="106">
        <v>114371</v>
      </c>
      <c r="AD274" s="106">
        <v>114719</v>
      </c>
      <c r="AE274" s="106">
        <v>115041</v>
      </c>
      <c r="AF274" s="106">
        <v>115343</v>
      </c>
      <c r="AG274" s="106">
        <v>115626</v>
      </c>
      <c r="AH274" s="106">
        <v>115894</v>
      </c>
      <c r="AI274" s="106">
        <v>116153</v>
      </c>
      <c r="AJ274" s="106">
        <v>116402</v>
      </c>
      <c r="AK274" s="106">
        <v>116626</v>
      </c>
      <c r="AL274" s="106">
        <v>116853</v>
      </c>
    </row>
    <row r="275" spans="1:38" ht="15" customHeight="1">
      <c r="A275" s="29"/>
      <c r="B275" s="104" t="s">
        <v>67</v>
      </c>
      <c r="C275" s="107">
        <v>53966</v>
      </c>
      <c r="D275" s="107">
        <v>54487</v>
      </c>
      <c r="E275" s="107">
        <v>54770</v>
      </c>
      <c r="F275" s="107">
        <v>54913</v>
      </c>
      <c r="G275" s="107">
        <v>54965</v>
      </c>
      <c r="H275" s="107">
        <v>54965</v>
      </c>
      <c r="I275" s="107">
        <v>54900</v>
      </c>
      <c r="J275" s="107">
        <v>54781</v>
      </c>
      <c r="K275" s="107">
        <v>54623</v>
      </c>
      <c r="L275" s="107">
        <v>54489</v>
      </c>
      <c r="M275" s="107">
        <v>54405</v>
      </c>
      <c r="N275" s="107">
        <v>54352</v>
      </c>
      <c r="O275" s="107">
        <v>54320</v>
      </c>
      <c r="P275" s="107">
        <v>54336</v>
      </c>
      <c r="Q275" s="107">
        <v>54394</v>
      </c>
      <c r="R275" s="107">
        <v>54502</v>
      </c>
      <c r="S275" s="107">
        <v>54645</v>
      </c>
      <c r="T275" s="107">
        <v>54824</v>
      </c>
      <c r="U275" s="107">
        <v>55013</v>
      </c>
      <c r="V275" s="107">
        <v>55210</v>
      </c>
      <c r="W275" s="107">
        <v>55459</v>
      </c>
      <c r="X275" s="107">
        <v>55640</v>
      </c>
      <c r="Y275" s="107">
        <v>55697</v>
      </c>
      <c r="Z275" s="107">
        <v>55779</v>
      </c>
      <c r="AA275" s="107">
        <v>55907</v>
      </c>
      <c r="AB275" s="107">
        <v>56028</v>
      </c>
      <c r="AC275" s="107">
        <v>56142</v>
      </c>
      <c r="AD275" s="107">
        <v>56248</v>
      </c>
      <c r="AE275" s="107">
        <v>56336</v>
      </c>
      <c r="AF275" s="107">
        <v>56417</v>
      </c>
      <c r="AG275" s="107">
        <v>56494</v>
      </c>
      <c r="AH275" s="107">
        <v>56559</v>
      </c>
      <c r="AI275" s="107">
        <v>56630</v>
      </c>
      <c r="AJ275" s="107">
        <v>56686</v>
      </c>
      <c r="AK275" s="107">
        <v>56737</v>
      </c>
      <c r="AL275" s="107">
        <v>56793</v>
      </c>
    </row>
    <row r="276" spans="1:38" ht="15" customHeight="1">
      <c r="A276" s="29"/>
      <c r="B276" s="104" t="s">
        <v>68</v>
      </c>
      <c r="C276" s="107">
        <v>51590</v>
      </c>
      <c r="D276" s="107">
        <v>52190</v>
      </c>
      <c r="E276" s="107">
        <v>52595</v>
      </c>
      <c r="F276" s="107">
        <v>52871</v>
      </c>
      <c r="G276" s="107">
        <v>53077</v>
      </c>
      <c r="H276" s="107">
        <v>53247</v>
      </c>
      <c r="I276" s="107">
        <v>53365</v>
      </c>
      <c r="J276" s="107">
        <v>53427</v>
      </c>
      <c r="K276" s="107">
        <v>53483</v>
      </c>
      <c r="L276" s="107">
        <v>53544</v>
      </c>
      <c r="M276" s="107">
        <v>53653</v>
      </c>
      <c r="N276" s="107">
        <v>53793</v>
      </c>
      <c r="O276" s="107">
        <v>53968</v>
      </c>
      <c r="P276" s="107">
        <v>54195</v>
      </c>
      <c r="Q276" s="107">
        <v>54460</v>
      </c>
      <c r="R276" s="107">
        <v>54762</v>
      </c>
      <c r="S276" s="107">
        <v>55102</v>
      </c>
      <c r="T276" s="107">
        <v>55461</v>
      </c>
      <c r="U276" s="107">
        <v>55821</v>
      </c>
      <c r="V276" s="107">
        <v>56195</v>
      </c>
      <c r="W276" s="107">
        <v>56607</v>
      </c>
      <c r="X276" s="107">
        <v>56970</v>
      </c>
      <c r="Y276" s="107">
        <v>57206</v>
      </c>
      <c r="Z276" s="107">
        <v>57444</v>
      </c>
      <c r="AA276" s="107">
        <v>57721</v>
      </c>
      <c r="AB276" s="107">
        <v>57983</v>
      </c>
      <c r="AC276" s="107">
        <v>58229</v>
      </c>
      <c r="AD276" s="107">
        <v>58471</v>
      </c>
      <c r="AE276" s="107">
        <v>58705</v>
      </c>
      <c r="AF276" s="107">
        <v>58926</v>
      </c>
      <c r="AG276" s="107">
        <v>59132</v>
      </c>
      <c r="AH276" s="107">
        <v>59335</v>
      </c>
      <c r="AI276" s="107">
        <v>59523</v>
      </c>
      <c r="AJ276" s="107">
        <v>59716</v>
      </c>
      <c r="AK276" s="107">
        <v>59889</v>
      </c>
      <c r="AL276" s="107">
        <v>60060</v>
      </c>
    </row>
    <row r="277" spans="1:38" ht="9.9499999999999993" customHeight="1">
      <c r="A277" s="29"/>
      <c r="B277" s="56"/>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c r="AC277" s="108"/>
      <c r="AD277" s="108"/>
      <c r="AE277" s="108"/>
      <c r="AF277" s="108"/>
      <c r="AG277" s="108"/>
      <c r="AH277" s="108"/>
      <c r="AI277" s="108"/>
      <c r="AJ277" s="108"/>
      <c r="AK277" s="108"/>
      <c r="AL277" s="108"/>
    </row>
    <row r="278" spans="1:38" ht="15" customHeight="1">
      <c r="A278" s="29"/>
      <c r="B278" s="105" t="s">
        <v>121</v>
      </c>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c r="AC278" s="108"/>
      <c r="AD278" s="108"/>
      <c r="AE278" s="108"/>
      <c r="AF278" s="108"/>
      <c r="AG278" s="108"/>
      <c r="AH278" s="108"/>
      <c r="AI278" s="108"/>
      <c r="AJ278" s="108"/>
      <c r="AK278" s="108"/>
      <c r="AL278" s="108"/>
    </row>
    <row r="279" spans="1:38" ht="15" customHeight="1">
      <c r="A279" s="29"/>
      <c r="B279" s="104" t="s">
        <v>69</v>
      </c>
      <c r="C279" s="106">
        <v>40052</v>
      </c>
      <c r="D279" s="106">
        <v>39571</v>
      </c>
      <c r="E279" s="106">
        <v>38892</v>
      </c>
      <c r="F279" s="106">
        <v>38081</v>
      </c>
      <c r="G279" s="106">
        <v>37227</v>
      </c>
      <c r="H279" s="106">
        <v>36370</v>
      </c>
      <c r="I279" s="106">
        <v>35518</v>
      </c>
      <c r="J279" s="106">
        <v>34680</v>
      </c>
      <c r="K279" s="106">
        <v>33870</v>
      </c>
      <c r="L279" s="106">
        <v>33120</v>
      </c>
      <c r="M279" s="106">
        <v>32439</v>
      </c>
      <c r="N279" s="106">
        <v>31811</v>
      </c>
      <c r="O279" s="106">
        <v>31254</v>
      </c>
      <c r="P279" s="106">
        <v>30786</v>
      </c>
      <c r="Q279" s="106">
        <v>30390</v>
      </c>
      <c r="R279" s="106">
        <v>30078</v>
      </c>
      <c r="S279" s="106">
        <v>29839</v>
      </c>
      <c r="T279" s="106">
        <v>29650</v>
      </c>
      <c r="U279" s="106">
        <v>29485</v>
      </c>
      <c r="V279" s="106">
        <v>29327</v>
      </c>
      <c r="W279" s="106">
        <v>29191</v>
      </c>
      <c r="X279" s="106">
        <v>29038</v>
      </c>
      <c r="Y279" s="106">
        <v>28830</v>
      </c>
      <c r="Z279" s="106">
        <v>28546</v>
      </c>
      <c r="AA279" s="106">
        <v>28194</v>
      </c>
      <c r="AB279" s="106">
        <v>27830</v>
      </c>
      <c r="AC279" s="106">
        <v>27442</v>
      </c>
      <c r="AD279" s="106">
        <v>27030</v>
      </c>
      <c r="AE279" s="106">
        <v>26581</v>
      </c>
      <c r="AF279" s="106">
        <v>26097</v>
      </c>
      <c r="AG279" s="106">
        <v>25576</v>
      </c>
      <c r="AH279" s="106">
        <v>25050</v>
      </c>
      <c r="AI279" s="106">
        <v>24526</v>
      </c>
      <c r="AJ279" s="106">
        <v>24039</v>
      </c>
      <c r="AK279" s="106">
        <v>23592</v>
      </c>
      <c r="AL279" s="106">
        <v>23208</v>
      </c>
    </row>
    <row r="280" spans="1:38" ht="15" customHeight="1">
      <c r="A280" s="29"/>
      <c r="B280" s="104" t="s">
        <v>70</v>
      </c>
      <c r="C280" s="106">
        <v>58775</v>
      </c>
      <c r="D280" s="106">
        <v>60244</v>
      </c>
      <c r="E280" s="106">
        <v>61481</v>
      </c>
      <c r="F280" s="106">
        <v>62563</v>
      </c>
      <c r="G280" s="106">
        <v>63533</v>
      </c>
      <c r="H280" s="106">
        <v>64407</v>
      </c>
      <c r="I280" s="106">
        <v>65144</v>
      </c>
      <c r="J280" s="106">
        <v>65742</v>
      </c>
      <c r="K280" s="106">
        <v>66253</v>
      </c>
      <c r="L280" s="106">
        <v>66743</v>
      </c>
      <c r="M280" s="106">
        <v>67263</v>
      </c>
      <c r="N280" s="106">
        <v>67787</v>
      </c>
      <c r="O280" s="106">
        <v>68288</v>
      </c>
      <c r="P280" s="106">
        <v>68785</v>
      </c>
      <c r="Q280" s="106">
        <v>69277</v>
      </c>
      <c r="R280" s="106">
        <v>69774</v>
      </c>
      <c r="S280" s="106">
        <v>70270</v>
      </c>
      <c r="T280" s="106">
        <v>70764</v>
      </c>
      <c r="U280" s="106">
        <v>71243</v>
      </c>
      <c r="V280" s="106">
        <v>71717</v>
      </c>
      <c r="W280" s="106">
        <v>72280</v>
      </c>
      <c r="X280" s="106">
        <v>72853</v>
      </c>
      <c r="Y280" s="106">
        <v>73282</v>
      </c>
      <c r="Z280" s="106">
        <v>73667</v>
      </c>
      <c r="AA280" s="106">
        <v>74079</v>
      </c>
      <c r="AB280" s="106">
        <v>74477</v>
      </c>
      <c r="AC280" s="106">
        <v>74868</v>
      </c>
      <c r="AD280" s="106">
        <v>75269</v>
      </c>
      <c r="AE280" s="106">
        <v>75691</v>
      </c>
      <c r="AF280" s="106">
        <v>76147</v>
      </c>
      <c r="AG280" s="106">
        <v>76642</v>
      </c>
      <c r="AH280" s="106">
        <v>77142</v>
      </c>
      <c r="AI280" s="106">
        <v>77629</v>
      </c>
      <c r="AJ280" s="106">
        <v>78105</v>
      </c>
      <c r="AK280" s="106">
        <v>78533</v>
      </c>
      <c r="AL280" s="106">
        <v>78907</v>
      </c>
    </row>
    <row r="281" spans="1:38" ht="15" customHeight="1">
      <c r="A281" s="29"/>
      <c r="B281" s="104" t="s">
        <v>71</v>
      </c>
      <c r="C281" s="106">
        <v>6729</v>
      </c>
      <c r="D281" s="106">
        <v>6862</v>
      </c>
      <c r="E281" s="106">
        <v>6992</v>
      </c>
      <c r="F281" s="106">
        <v>7140</v>
      </c>
      <c r="G281" s="106">
        <v>7282</v>
      </c>
      <c r="H281" s="106">
        <v>7435</v>
      </c>
      <c r="I281" s="106">
        <v>7603</v>
      </c>
      <c r="J281" s="106">
        <v>7786</v>
      </c>
      <c r="K281" s="106">
        <v>7983</v>
      </c>
      <c r="L281" s="106">
        <v>8170</v>
      </c>
      <c r="M281" s="106">
        <v>8356</v>
      </c>
      <c r="N281" s="106">
        <v>8547</v>
      </c>
      <c r="O281" s="106">
        <v>8746</v>
      </c>
      <c r="P281" s="106">
        <v>8960</v>
      </c>
      <c r="Q281" s="106">
        <v>9187</v>
      </c>
      <c r="R281" s="106">
        <v>9412</v>
      </c>
      <c r="S281" s="106">
        <v>9638</v>
      </c>
      <c r="T281" s="106">
        <v>9871</v>
      </c>
      <c r="U281" s="106">
        <v>10106</v>
      </c>
      <c r="V281" s="106">
        <v>10361</v>
      </c>
      <c r="W281" s="106">
        <v>10595</v>
      </c>
      <c r="X281" s="106">
        <v>10719</v>
      </c>
      <c r="Y281" s="106">
        <v>10791</v>
      </c>
      <c r="Z281" s="106">
        <v>11010</v>
      </c>
      <c r="AA281" s="106">
        <v>11355</v>
      </c>
      <c r="AB281" s="106">
        <v>11704</v>
      </c>
      <c r="AC281" s="106">
        <v>12061</v>
      </c>
      <c r="AD281" s="106">
        <v>12420</v>
      </c>
      <c r="AE281" s="106">
        <v>12769</v>
      </c>
      <c r="AF281" s="106">
        <v>13099</v>
      </c>
      <c r="AG281" s="106">
        <v>13408</v>
      </c>
      <c r="AH281" s="106">
        <v>13702</v>
      </c>
      <c r="AI281" s="106">
        <v>13998</v>
      </c>
      <c r="AJ281" s="106">
        <v>14258</v>
      </c>
      <c r="AK281" s="106">
        <v>14501</v>
      </c>
      <c r="AL281" s="106">
        <v>14738</v>
      </c>
    </row>
    <row r="282" spans="1:38" ht="9.9499999999999993" customHeight="1">
      <c r="A282" s="29"/>
      <c r="B282" s="52"/>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c r="AC282" s="108"/>
      <c r="AD282" s="108"/>
      <c r="AE282" s="108"/>
      <c r="AF282" s="108"/>
      <c r="AG282" s="108"/>
      <c r="AH282" s="108"/>
      <c r="AI282" s="108"/>
      <c r="AJ282" s="108"/>
      <c r="AK282" s="108"/>
      <c r="AL282" s="108"/>
    </row>
    <row r="283" spans="1:38" ht="15" customHeight="1">
      <c r="A283" s="29"/>
      <c r="B283" s="103" t="s">
        <v>84</v>
      </c>
      <c r="C283" s="108">
        <v>104.60554371002134</v>
      </c>
      <c r="D283" s="108">
        <v>104.40122628856103</v>
      </c>
      <c r="E283" s="108">
        <v>104.13537408498908</v>
      </c>
      <c r="F283" s="108">
        <v>103.86223071248888</v>
      </c>
      <c r="G283" s="108">
        <v>103.55709629406333</v>
      </c>
      <c r="H283" s="108">
        <v>103.22647285293067</v>
      </c>
      <c r="I283" s="108">
        <v>102.87641712733064</v>
      </c>
      <c r="J283" s="108">
        <v>102.53429913714041</v>
      </c>
      <c r="K283" s="108">
        <v>102.13151842641588</v>
      </c>
      <c r="L283" s="108">
        <v>101.76490363065889</v>
      </c>
      <c r="M283" s="108">
        <v>101.40159916500475</v>
      </c>
      <c r="N283" s="108">
        <v>101.03916866506795</v>
      </c>
      <c r="O283" s="108">
        <v>100.65223836347465</v>
      </c>
      <c r="P283" s="108">
        <v>100.26017160254636</v>
      </c>
      <c r="Q283" s="108">
        <v>99.878810135879547</v>
      </c>
      <c r="R283" s="108">
        <v>99.525218217011798</v>
      </c>
      <c r="S283" s="108">
        <v>99.170629015280753</v>
      </c>
      <c r="T283" s="108">
        <v>98.85144515966175</v>
      </c>
      <c r="U283" s="108">
        <v>98.552516078178471</v>
      </c>
      <c r="V283" s="108">
        <v>98.247175015570775</v>
      </c>
      <c r="W283" s="108">
        <v>97.971982263677631</v>
      </c>
      <c r="X283" s="108">
        <v>97.665437949798132</v>
      </c>
      <c r="Y283" s="108">
        <v>97.362164807887282</v>
      </c>
      <c r="Z283" s="108">
        <v>97.101524963442657</v>
      </c>
      <c r="AA283" s="108">
        <v>96.857296304637828</v>
      </c>
      <c r="AB283" s="108">
        <v>96.628322094406983</v>
      </c>
      <c r="AC283" s="108">
        <v>96.415875251163513</v>
      </c>
      <c r="AD283" s="108">
        <v>96.198115305023009</v>
      </c>
      <c r="AE283" s="108">
        <v>95.964568605740567</v>
      </c>
      <c r="AF283" s="108">
        <v>95.742117231782231</v>
      </c>
      <c r="AG283" s="108">
        <v>95.538794561320444</v>
      </c>
      <c r="AH283" s="108">
        <v>95.321479733715336</v>
      </c>
      <c r="AI283" s="108">
        <v>95.139693899837042</v>
      </c>
      <c r="AJ283" s="108">
        <v>94.925982986134372</v>
      </c>
      <c r="AK283" s="108">
        <v>94.736929987142886</v>
      </c>
      <c r="AL283" s="108">
        <v>94.560439560439562</v>
      </c>
    </row>
    <row r="284" spans="1:38" ht="9.9499999999999993" customHeight="1">
      <c r="A284" s="29"/>
      <c r="B284" s="56"/>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c r="AC284" s="108"/>
      <c r="AD284" s="108"/>
      <c r="AE284" s="108"/>
      <c r="AF284" s="108"/>
      <c r="AG284" s="108"/>
      <c r="AH284" s="108"/>
      <c r="AI284" s="108"/>
      <c r="AJ284" s="108"/>
      <c r="AK284" s="108"/>
      <c r="AL284" s="108"/>
    </row>
    <row r="285" spans="1:38" ht="15" customHeight="1">
      <c r="A285" s="29"/>
      <c r="B285" s="103" t="s">
        <v>19</v>
      </c>
      <c r="C285" s="109">
        <v>19.265499999999999</v>
      </c>
      <c r="D285" s="109">
        <v>19.591208274565115</v>
      </c>
      <c r="E285" s="109">
        <v>19.968337129840545</v>
      </c>
      <c r="F285" s="109">
        <v>20.402751423149905</v>
      </c>
      <c r="G285" s="109">
        <v>20.84101599247413</v>
      </c>
      <c r="H285" s="109">
        <v>21.300487804878049</v>
      </c>
      <c r="I285" s="109">
        <v>21.779970760233919</v>
      </c>
      <c r="J285" s="109">
        <v>22.283123425692697</v>
      </c>
      <c r="K285" s="109">
        <v>22.805345436207766</v>
      </c>
      <c r="L285" s="109">
        <v>23.3270326255826</v>
      </c>
      <c r="M285" s="109">
        <v>23.853995901639344</v>
      </c>
      <c r="N285" s="109">
        <v>24.397235263432446</v>
      </c>
      <c r="O285" s="109">
        <v>24.921146953405017</v>
      </c>
      <c r="P285" s="109">
        <v>25.425570539419088</v>
      </c>
      <c r="Q285" s="109">
        <v>25.93057682491067</v>
      </c>
      <c r="R285" s="109">
        <v>26.448559670781894</v>
      </c>
      <c r="S285" s="109">
        <v>26.929269547325102</v>
      </c>
      <c r="T285" s="109">
        <v>27.399533920248576</v>
      </c>
      <c r="U285" s="109">
        <v>27.862467191601048</v>
      </c>
      <c r="V285" s="109">
        <v>28.316719409282701</v>
      </c>
      <c r="W285" s="109">
        <v>28.704021447721178</v>
      </c>
      <c r="X285" s="109">
        <v>28.997272231314785</v>
      </c>
      <c r="Y285" s="109">
        <v>29.185848017621144</v>
      </c>
      <c r="Z285" s="109">
        <v>29.463380281690142</v>
      </c>
      <c r="AA285" s="109">
        <v>29.907110091743121</v>
      </c>
      <c r="AB285" s="109">
        <v>30.344559585492227</v>
      </c>
      <c r="AC285" s="109">
        <v>30.784170560747665</v>
      </c>
      <c r="AD285" s="109">
        <v>31.215416178194609</v>
      </c>
      <c r="AE285" s="109">
        <v>31.642857142857142</v>
      </c>
      <c r="AF285" s="109">
        <v>32.065101070154576</v>
      </c>
      <c r="AG285" s="109">
        <v>32.485047846889955</v>
      </c>
      <c r="AH285" s="109">
        <v>32.901315789473685</v>
      </c>
      <c r="AI285" s="109">
        <v>33.322435512897421</v>
      </c>
      <c r="AJ285" s="109">
        <v>33.734486873508352</v>
      </c>
      <c r="AK285" s="109">
        <v>34.147217235188506</v>
      </c>
      <c r="AL285" s="109">
        <v>34.559367541766107</v>
      </c>
    </row>
    <row r="286" spans="1:38" ht="9.9499999999999993" customHeight="1">
      <c r="A286" s="29"/>
      <c r="B286" s="56"/>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108"/>
      <c r="AI286" s="108"/>
      <c r="AJ286" s="108"/>
      <c r="AK286" s="108"/>
      <c r="AL286" s="108"/>
    </row>
    <row r="287" spans="1:38" ht="15" customHeight="1">
      <c r="A287" s="29"/>
      <c r="B287" s="105" t="s">
        <v>85</v>
      </c>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c r="AC287" s="108"/>
      <c r="AD287" s="108"/>
      <c r="AE287" s="108"/>
      <c r="AF287" s="108"/>
      <c r="AG287" s="108"/>
      <c r="AH287" s="108"/>
      <c r="AI287" s="108"/>
      <c r="AJ287" s="108"/>
      <c r="AK287" s="108"/>
      <c r="AL287" s="108"/>
    </row>
    <row r="288" spans="1:38" ht="15" customHeight="1">
      <c r="A288" s="29"/>
      <c r="B288" s="104" t="s">
        <v>83</v>
      </c>
      <c r="C288" s="109">
        <v>79.593364525733733</v>
      </c>
      <c r="D288" s="109">
        <v>77.074895425270569</v>
      </c>
      <c r="E288" s="109">
        <v>74.631186870740549</v>
      </c>
      <c r="F288" s="109">
        <v>72.280741013058829</v>
      </c>
      <c r="G288" s="109">
        <v>70.056506067712846</v>
      </c>
      <c r="H288" s="109">
        <v>68.012793640442808</v>
      </c>
      <c r="I288" s="109">
        <v>66.193356256907776</v>
      </c>
      <c r="J288" s="109">
        <v>64.594931702716679</v>
      </c>
      <c r="K288" s="109">
        <v>63.171479027364796</v>
      </c>
      <c r="L288" s="109">
        <v>61.864165530467616</v>
      </c>
      <c r="M288" s="109">
        <v>60.649985876336174</v>
      </c>
      <c r="N288" s="109">
        <v>59.536489297357896</v>
      </c>
      <c r="O288" s="109">
        <v>58.575445173383322</v>
      </c>
      <c r="P288" s="109">
        <v>57.782946863414985</v>
      </c>
      <c r="Q288" s="109">
        <v>57.128628549157732</v>
      </c>
      <c r="R288" s="109">
        <v>56.597013214091206</v>
      </c>
      <c r="S288" s="109">
        <v>56.179023765476025</v>
      </c>
      <c r="T288" s="109">
        <v>55.849019275337739</v>
      </c>
      <c r="U288" s="109">
        <v>55.57177547267802</v>
      </c>
      <c r="V288" s="109">
        <v>55.33973813740117</v>
      </c>
      <c r="W288" s="109">
        <v>55.044272274488101</v>
      </c>
      <c r="X288" s="109">
        <v>54.571534459802621</v>
      </c>
      <c r="Y288" s="109">
        <v>54.066482901667534</v>
      </c>
      <c r="Z288" s="109">
        <v>53.695684634911153</v>
      </c>
      <c r="AA288" s="109">
        <v>53.387599724618319</v>
      </c>
      <c r="AB288" s="109">
        <v>53.082159592894449</v>
      </c>
      <c r="AC288" s="109">
        <v>52.763530480312014</v>
      </c>
      <c r="AD288" s="109">
        <v>52.412015570819328</v>
      </c>
      <c r="AE288" s="109">
        <v>51.987686779141505</v>
      </c>
      <c r="AF288" s="109">
        <v>51.474122421106536</v>
      </c>
      <c r="AG288" s="109">
        <v>50.8650609326479</v>
      </c>
      <c r="AH288" s="109">
        <v>50.234632236654484</v>
      </c>
      <c r="AI288" s="109">
        <v>49.625784178593051</v>
      </c>
      <c r="AJ288" s="109">
        <v>49.03271237436784</v>
      </c>
      <c r="AK288" s="109">
        <v>48.505723708504703</v>
      </c>
      <c r="AL288" s="109">
        <v>48.089523109483316</v>
      </c>
    </row>
    <row r="289" spans="1:38" ht="15" customHeight="1">
      <c r="A289" s="29"/>
      <c r="B289" s="104" t="s">
        <v>86</v>
      </c>
      <c r="C289" s="109">
        <v>68.144619310931517</v>
      </c>
      <c r="D289" s="109">
        <v>65.684549498705266</v>
      </c>
      <c r="E289" s="109">
        <v>63.258567687578271</v>
      </c>
      <c r="F289" s="109">
        <v>60.868244809232294</v>
      </c>
      <c r="G289" s="109">
        <v>58.594746037492328</v>
      </c>
      <c r="H289" s="109">
        <v>56.4690173428354</v>
      </c>
      <c r="I289" s="109">
        <v>54.522289082647667</v>
      </c>
      <c r="J289" s="109">
        <v>52.751665601898331</v>
      </c>
      <c r="K289" s="109">
        <v>51.122213333735836</v>
      </c>
      <c r="L289" s="109">
        <v>49.623181457231468</v>
      </c>
      <c r="M289" s="109">
        <v>48.227108514339236</v>
      </c>
      <c r="N289" s="109">
        <v>46.927877026568517</v>
      </c>
      <c r="O289" s="109">
        <v>45.767924086223054</v>
      </c>
      <c r="P289" s="109">
        <v>44.756851057643381</v>
      </c>
      <c r="Q289" s="109">
        <v>43.867373009801227</v>
      </c>
      <c r="R289" s="109">
        <v>43.107747871700056</v>
      </c>
      <c r="S289" s="109">
        <v>42.463355628290877</v>
      </c>
      <c r="T289" s="109">
        <v>41.899836074840316</v>
      </c>
      <c r="U289" s="109">
        <v>41.38652218463568</v>
      </c>
      <c r="V289" s="109">
        <v>40.892675376828372</v>
      </c>
      <c r="W289" s="109">
        <v>40.38599889319314</v>
      </c>
      <c r="X289" s="109">
        <v>39.858344886277848</v>
      </c>
      <c r="Y289" s="109">
        <v>39.341175186266753</v>
      </c>
      <c r="Z289" s="109">
        <v>38.750050904747035</v>
      </c>
      <c r="AA289" s="109">
        <v>38.059369051958051</v>
      </c>
      <c r="AB289" s="109">
        <v>37.367240893161643</v>
      </c>
      <c r="AC289" s="109">
        <v>36.653844098947481</v>
      </c>
      <c r="AD289" s="109">
        <v>35.911198501375068</v>
      </c>
      <c r="AE289" s="109">
        <v>35.117781506387814</v>
      </c>
      <c r="AF289" s="109">
        <v>34.271868885182606</v>
      </c>
      <c r="AG289" s="109">
        <v>33.370736671798753</v>
      </c>
      <c r="AH289" s="109">
        <v>32.472583028700321</v>
      </c>
      <c r="AI289" s="109">
        <v>31.593863118164606</v>
      </c>
      <c r="AJ289" s="109">
        <v>30.777799116573846</v>
      </c>
      <c r="AK289" s="109">
        <v>30.040874536818919</v>
      </c>
      <c r="AL289" s="109">
        <v>29.411839253805113</v>
      </c>
    </row>
    <row r="290" spans="1:38" ht="15" customHeight="1">
      <c r="A290" s="29"/>
      <c r="B290" s="104" t="s">
        <v>87</v>
      </c>
      <c r="C290" s="109">
        <v>11.44874521480221</v>
      </c>
      <c r="D290" s="109">
        <v>11.390345926565301</v>
      </c>
      <c r="E290" s="109">
        <v>11.372619183162277</v>
      </c>
      <c r="F290" s="109">
        <v>11.412496203826542</v>
      </c>
      <c r="G290" s="109">
        <v>11.461760030220516</v>
      </c>
      <c r="H290" s="109">
        <v>11.543776297607403</v>
      </c>
      <c r="I290" s="109">
        <v>11.6710671742601</v>
      </c>
      <c r="J290" s="109">
        <v>11.843266100818351</v>
      </c>
      <c r="K290" s="109">
        <v>12.049265693628968</v>
      </c>
      <c r="L290" s="109">
        <v>12.240984073236143</v>
      </c>
      <c r="M290" s="109">
        <v>12.422877361996937</v>
      </c>
      <c r="N290" s="109">
        <v>12.608612270789385</v>
      </c>
      <c r="O290" s="109">
        <v>12.807521087160262</v>
      </c>
      <c r="P290" s="109">
        <v>13.026095805771606</v>
      </c>
      <c r="Q290" s="109">
        <v>13.261255539356496</v>
      </c>
      <c r="R290" s="109">
        <v>13.48926534239115</v>
      </c>
      <c r="S290" s="109">
        <v>13.715668137185144</v>
      </c>
      <c r="T290" s="109">
        <v>13.949183200497428</v>
      </c>
      <c r="U290" s="109">
        <v>14.185253288042334</v>
      </c>
      <c r="V290" s="109">
        <v>14.447062760572807</v>
      </c>
      <c r="W290" s="109">
        <v>14.658273381294965</v>
      </c>
      <c r="X290" s="109">
        <v>14.713189573524769</v>
      </c>
      <c r="Y290" s="109">
        <v>14.725307715400781</v>
      </c>
      <c r="Z290" s="109">
        <v>14.945633730164118</v>
      </c>
      <c r="AA290" s="109">
        <v>15.328230672660267</v>
      </c>
      <c r="AB290" s="109">
        <v>15.714918699732802</v>
      </c>
      <c r="AC290" s="109">
        <v>16.109686381364536</v>
      </c>
      <c r="AD290" s="109">
        <v>16.50081706944426</v>
      </c>
      <c r="AE290" s="109">
        <v>16.869905272753698</v>
      </c>
      <c r="AF290" s="109">
        <v>17.202253535923937</v>
      </c>
      <c r="AG290" s="109">
        <v>17.494324260849144</v>
      </c>
      <c r="AH290" s="109">
        <v>17.76204920795416</v>
      </c>
      <c r="AI290" s="109">
        <v>18.031921060428449</v>
      </c>
      <c r="AJ290" s="109">
        <v>18.254913257793994</v>
      </c>
      <c r="AK290" s="109">
        <v>18.464849171685788</v>
      </c>
      <c r="AL290" s="109">
        <v>18.677683855678204</v>
      </c>
    </row>
    <row r="291" spans="1:38" ht="9.9499999999999993" customHeight="1">
      <c r="A291" s="29"/>
      <c r="B291" s="56"/>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c r="AB291" s="108"/>
      <c r="AC291" s="108"/>
      <c r="AD291" s="108"/>
      <c r="AE291" s="108"/>
      <c r="AF291" s="108"/>
      <c r="AG291" s="108"/>
      <c r="AH291" s="108"/>
      <c r="AI291" s="108"/>
      <c r="AJ291" s="108"/>
      <c r="AK291" s="108"/>
      <c r="AL291" s="108"/>
    </row>
    <row r="292" spans="1:38" ht="15" customHeight="1">
      <c r="A292" s="29"/>
      <c r="B292" s="103" t="s">
        <v>88</v>
      </c>
      <c r="C292" s="109">
        <v>16.800659143113954</v>
      </c>
      <c r="D292" s="109">
        <v>17.340982032296377</v>
      </c>
      <c r="E292" s="109">
        <v>17.977990332201994</v>
      </c>
      <c r="F292" s="109">
        <v>18.749507628476142</v>
      </c>
      <c r="G292" s="109">
        <v>19.561071265479356</v>
      </c>
      <c r="H292" s="109">
        <v>20.442672532306847</v>
      </c>
      <c r="I292" s="109">
        <v>21.406047637817444</v>
      </c>
      <c r="J292" s="109">
        <v>22.450980392156865</v>
      </c>
      <c r="K292" s="109">
        <v>23.569530558015945</v>
      </c>
      <c r="L292" s="109">
        <v>24.667874396135268</v>
      </c>
      <c r="M292" s="109">
        <v>25.75911711211813</v>
      </c>
      <c r="N292" s="109">
        <v>26.868064505988492</v>
      </c>
      <c r="O292" s="109">
        <v>27.9836180968836</v>
      </c>
      <c r="P292" s="109">
        <v>29.104138244656664</v>
      </c>
      <c r="Q292" s="109">
        <v>30.230338927278709</v>
      </c>
      <c r="R292" s="109">
        <v>31.291974200412259</v>
      </c>
      <c r="S292" s="109">
        <v>32.300010053956228</v>
      </c>
      <c r="T292" s="109">
        <v>33.291736930860033</v>
      </c>
      <c r="U292" s="109">
        <v>34.275055112769202</v>
      </c>
      <c r="V292" s="109">
        <v>35.329218808606406</v>
      </c>
      <c r="W292" s="109">
        <v>36.295433524031381</v>
      </c>
      <c r="X292" s="109">
        <v>36.913699290584752</v>
      </c>
      <c r="Y292" s="109">
        <v>37.429760665972942</v>
      </c>
      <c r="Z292" s="109">
        <v>38.569326700763682</v>
      </c>
      <c r="AA292" s="109">
        <v>40.274526494998938</v>
      </c>
      <c r="AB292" s="109">
        <v>42.055335968379445</v>
      </c>
      <c r="AC292" s="109">
        <v>43.95087821587348</v>
      </c>
      <c r="AD292" s="109">
        <v>45.94894561598224</v>
      </c>
      <c r="AE292" s="109">
        <v>48.038072307287159</v>
      </c>
      <c r="AF292" s="109">
        <v>50.19350883243284</v>
      </c>
      <c r="AG292" s="109">
        <v>52.424147638411014</v>
      </c>
      <c r="AH292" s="109">
        <v>54.69860279441118</v>
      </c>
      <c r="AI292" s="109">
        <v>57.074125417923838</v>
      </c>
      <c r="AJ292" s="109">
        <v>59.311951412288366</v>
      </c>
      <c r="AK292" s="109">
        <v>61.465751102068502</v>
      </c>
      <c r="AL292" s="109">
        <v>63.503964150293001</v>
      </c>
    </row>
    <row r="293" spans="1:38" ht="9.9499999999999993" customHeight="1">
      <c r="A293" s="29"/>
      <c r="B293" s="56"/>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c r="AC293" s="108"/>
      <c r="AD293" s="108"/>
      <c r="AE293" s="108"/>
      <c r="AF293" s="108"/>
      <c r="AG293" s="108"/>
      <c r="AH293" s="108"/>
      <c r="AI293" s="108"/>
      <c r="AJ293" s="108"/>
      <c r="AK293" s="108"/>
      <c r="AL293" s="108"/>
    </row>
    <row r="294" spans="1:38" ht="15" customHeight="1">
      <c r="A294" s="29"/>
      <c r="B294" s="103" t="s">
        <v>81</v>
      </c>
      <c r="C294" s="108">
        <v>45.954642372552826</v>
      </c>
      <c r="D294" s="108">
        <v>46.60088139490324</v>
      </c>
      <c r="E294" s="108">
        <v>47.217416104192409</v>
      </c>
      <c r="F294" s="108">
        <v>47.795577916059848</v>
      </c>
      <c r="G294" s="108">
        <v>48.346741526461557</v>
      </c>
      <c r="H294" s="108">
        <v>48.845944372452912</v>
      </c>
      <c r="I294" s="108">
        <v>49.264499203597865</v>
      </c>
      <c r="J294" s="108">
        <v>49.611619593089635</v>
      </c>
      <c r="K294" s="108">
        <v>49.892489202176392</v>
      </c>
      <c r="L294" s="108">
        <v>50.134468848050204</v>
      </c>
      <c r="M294" s="108">
        <v>50.345740219559019</v>
      </c>
      <c r="N294" s="108">
        <v>50.514007398732176</v>
      </c>
      <c r="O294" s="108">
        <v>50.670767862437003</v>
      </c>
      <c r="P294" s="108">
        <v>50.805424854691395</v>
      </c>
      <c r="Q294" s="108">
        <v>50.918105031215568</v>
      </c>
      <c r="R294" s="108">
        <v>50.989737409152333</v>
      </c>
      <c r="S294" s="108">
        <v>51.056223004609635</v>
      </c>
      <c r="T294" s="108">
        <v>51.113394998287085</v>
      </c>
      <c r="U294" s="108">
        <v>51.188620769961126</v>
      </c>
      <c r="V294" s="108">
        <v>51.269685915117002</v>
      </c>
      <c r="W294" s="108">
        <v>51.408836362993981</v>
      </c>
      <c r="X294" s="108">
        <v>51.657012462699669</v>
      </c>
      <c r="Y294" s="108">
        <v>51.943852043491944</v>
      </c>
      <c r="Z294" s="108">
        <v>52.153401573706567</v>
      </c>
      <c r="AA294" s="108">
        <v>52.284263959390863</v>
      </c>
      <c r="AB294" s="108">
        <v>52.405015263094356</v>
      </c>
      <c r="AC294" s="108">
        <v>52.511635095914414</v>
      </c>
      <c r="AD294" s="108">
        <v>52.595303654803239</v>
      </c>
      <c r="AE294" s="108">
        <v>52.644578826335064</v>
      </c>
      <c r="AF294" s="108">
        <v>52.650782337168657</v>
      </c>
      <c r="AG294" s="108">
        <v>52.606033957924645</v>
      </c>
      <c r="AH294" s="108">
        <v>52.481671863149913</v>
      </c>
      <c r="AI294" s="108">
        <v>52.302471313609864</v>
      </c>
      <c r="AJ294" s="108">
        <v>52.083193783910509</v>
      </c>
      <c r="AK294" s="108">
        <v>51.805840805490156</v>
      </c>
      <c r="AL294" s="108">
        <v>51.460206460206457</v>
      </c>
    </row>
    <row r="295" spans="1:38" ht="9.9499999999999993" customHeight="1">
      <c r="A295" s="29"/>
      <c r="B295" s="56"/>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c r="AJ295" s="108"/>
      <c r="AK295" s="108"/>
      <c r="AL295" s="108"/>
    </row>
    <row r="296" spans="1:38" ht="15" customHeight="1">
      <c r="A296" s="29"/>
      <c r="B296" s="103" t="s">
        <v>89</v>
      </c>
      <c r="C296" s="108">
        <v>19.82729866953267</v>
      </c>
      <c r="D296" s="108">
        <v>20.338796410152881</v>
      </c>
      <c r="E296" s="108">
        <v>20.863611466131093</v>
      </c>
      <c r="F296" s="108">
        <v>21.375630542858705</v>
      </c>
      <c r="G296" s="108">
        <v>21.886655144182662</v>
      </c>
      <c r="H296" s="108">
        <v>22.39061220776858</v>
      </c>
      <c r="I296" s="108">
        <v>22.896174863387976</v>
      </c>
      <c r="J296" s="108">
        <v>23.407750862525329</v>
      </c>
      <c r="K296" s="108">
        <v>23.911172949123998</v>
      </c>
      <c r="L296" s="108">
        <v>24.384738204041181</v>
      </c>
      <c r="M296" s="108">
        <v>24.793677051741568</v>
      </c>
      <c r="N296" s="108">
        <v>25.134309685016191</v>
      </c>
      <c r="O296" s="108">
        <v>25.390279823269513</v>
      </c>
      <c r="P296" s="108">
        <v>25.53371613663133</v>
      </c>
      <c r="Q296" s="108">
        <v>25.5432584476229</v>
      </c>
      <c r="R296" s="108">
        <v>25.417415874646803</v>
      </c>
      <c r="S296" s="108">
        <v>25.164241925153263</v>
      </c>
      <c r="T296" s="108">
        <v>24.837662337662341</v>
      </c>
      <c r="U296" s="108">
        <v>24.496028211513643</v>
      </c>
      <c r="V296" s="108">
        <v>24.165911972468756</v>
      </c>
      <c r="W296" s="108">
        <v>23.869885861627509</v>
      </c>
      <c r="X296" s="108">
        <v>23.644859813084114</v>
      </c>
      <c r="Y296" s="108">
        <v>23.426755480546529</v>
      </c>
      <c r="Z296" s="108">
        <v>23.175388587102674</v>
      </c>
      <c r="AA296" s="108">
        <v>22.936304934981308</v>
      </c>
      <c r="AB296" s="108">
        <v>22.695794959663026</v>
      </c>
      <c r="AC296" s="108">
        <v>22.444871931887</v>
      </c>
      <c r="AD296" s="108">
        <v>22.207011804864173</v>
      </c>
      <c r="AE296" s="108">
        <v>22.007242260721384</v>
      </c>
      <c r="AF296" s="108">
        <v>21.842706985483098</v>
      </c>
      <c r="AG296" s="108">
        <v>21.727971111976494</v>
      </c>
      <c r="AH296" s="108">
        <v>21.655262646086388</v>
      </c>
      <c r="AI296" s="108">
        <v>21.608687974571783</v>
      </c>
      <c r="AJ296" s="108">
        <v>21.592633101647674</v>
      </c>
      <c r="AK296" s="108">
        <v>21.601424114775192</v>
      </c>
      <c r="AL296" s="108">
        <v>21.613579138274083</v>
      </c>
    </row>
    <row r="297" spans="1:38" ht="9.9499999999999993" customHeight="1">
      <c r="A297" s="29"/>
      <c r="B297" s="56"/>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c r="AC297" s="108"/>
      <c r="AD297" s="108"/>
      <c r="AE297" s="108"/>
      <c r="AF297" s="108"/>
      <c r="AG297" s="108"/>
      <c r="AH297" s="108"/>
      <c r="AI297" s="108"/>
      <c r="AJ297" s="108"/>
      <c r="AK297" s="108"/>
      <c r="AL297" s="108"/>
    </row>
    <row r="298" spans="1:38" ht="15" customHeight="1">
      <c r="A298" s="29"/>
      <c r="B298" s="103" t="s">
        <v>82</v>
      </c>
      <c r="C298" s="108">
        <v>26.84100418410042</v>
      </c>
      <c r="D298" s="108">
        <v>27.282009393506229</v>
      </c>
      <c r="E298" s="108">
        <v>27.546342435718557</v>
      </c>
      <c r="F298" s="108">
        <v>28.115885669842505</v>
      </c>
      <c r="G298" s="108">
        <v>28.612059158134244</v>
      </c>
      <c r="H298" s="108">
        <v>29.223659889094272</v>
      </c>
      <c r="I298" s="108">
        <v>29.803709706464975</v>
      </c>
      <c r="J298" s="108">
        <v>30.379080379080381</v>
      </c>
      <c r="K298" s="108">
        <v>30.907227063044591</v>
      </c>
      <c r="L298" s="108">
        <v>31.100398936170215</v>
      </c>
      <c r="M298" s="108">
        <v>30.960451977401132</v>
      </c>
      <c r="N298" s="108">
        <v>30.570354120965217</v>
      </c>
      <c r="O298" s="108">
        <v>30.144706778370146</v>
      </c>
      <c r="P298" s="108">
        <v>29.682398337785692</v>
      </c>
      <c r="Q298" s="108">
        <v>29.318840579710141</v>
      </c>
      <c r="R298" s="108">
        <v>29.035000708516367</v>
      </c>
      <c r="S298" s="108">
        <v>29.006254343293953</v>
      </c>
      <c r="T298" s="108">
        <v>29.106313200327961</v>
      </c>
      <c r="U298" s="108">
        <v>29.288025889967638</v>
      </c>
      <c r="V298" s="108">
        <v>29.590612081610885</v>
      </c>
      <c r="W298" s="108">
        <v>29.962943356273158</v>
      </c>
      <c r="X298" s="108">
        <v>29.994721562417524</v>
      </c>
      <c r="Y298" s="108">
        <v>29.988099960333201</v>
      </c>
      <c r="Z298" s="108">
        <v>30.71834898796137</v>
      </c>
      <c r="AA298" s="108">
        <v>31.952506596306069</v>
      </c>
      <c r="AB298" s="108">
        <v>33.109619686800897</v>
      </c>
      <c r="AC298" s="108">
        <v>34.260230849947533</v>
      </c>
      <c r="AD298" s="108">
        <v>35.429167753717714</v>
      </c>
      <c r="AE298" s="108">
        <v>36.445822032803818</v>
      </c>
      <c r="AF298" s="108">
        <v>37.242693773824655</v>
      </c>
      <c r="AG298" s="108">
        <v>37.704918032786885</v>
      </c>
      <c r="AH298" s="108">
        <v>37.958494208494209</v>
      </c>
      <c r="AI298" s="108">
        <v>38.22429906542056</v>
      </c>
      <c r="AJ298" s="108">
        <v>38.28177918265974</v>
      </c>
      <c r="AK298" s="108">
        <v>38.280483818241258</v>
      </c>
      <c r="AL298" s="108">
        <v>38.37502627706538</v>
      </c>
    </row>
    <row r="299" spans="1:38" ht="15" customHeight="1">
      <c r="A299" s="17"/>
      <c r="B299" s="56"/>
      <c r="C299" s="108"/>
      <c r="D299" s="108"/>
      <c r="E299" s="108"/>
      <c r="F299" s="108"/>
      <c r="G299" s="108"/>
      <c r="H299" s="108"/>
      <c r="I299" s="108"/>
      <c r="J299" s="108"/>
      <c r="K299" s="108"/>
      <c r="L299" s="108"/>
      <c r="M299" s="108"/>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c r="AI299" s="110"/>
      <c r="AJ299" s="110"/>
      <c r="AK299" s="110"/>
      <c r="AL299" s="110"/>
    </row>
    <row r="300" spans="1:38" s="35" customFormat="1" ht="15" customHeight="1">
      <c r="B300" s="89" t="s">
        <v>112</v>
      </c>
      <c r="C300" s="111"/>
      <c r="D300" s="111"/>
      <c r="E300" s="112"/>
      <c r="F300" s="111"/>
      <c r="G300" s="112"/>
      <c r="H300" s="111"/>
      <c r="I300" s="112"/>
      <c r="J300" s="111"/>
      <c r="K300" s="112"/>
      <c r="L300" s="111"/>
      <c r="M300" s="112"/>
      <c r="N300" s="111"/>
      <c r="O300" s="112"/>
      <c r="P300" s="111"/>
      <c r="Q300" s="112"/>
      <c r="R300" s="111"/>
      <c r="S300" s="112"/>
      <c r="T300" s="111"/>
      <c r="U300" s="112"/>
      <c r="V300" s="111"/>
      <c r="W300" s="112"/>
      <c r="X300" s="111"/>
      <c r="Y300" s="112"/>
      <c r="Z300" s="111"/>
      <c r="AA300" s="112"/>
      <c r="AB300" s="111"/>
      <c r="AC300" s="111"/>
      <c r="AD300" s="111"/>
      <c r="AE300" s="111"/>
      <c r="AF300" s="111"/>
      <c r="AG300" s="111"/>
      <c r="AH300" s="111"/>
      <c r="AI300" s="111"/>
      <c r="AJ300" s="111"/>
      <c r="AK300" s="111"/>
      <c r="AL300" s="111"/>
    </row>
    <row r="301" spans="1:38" ht="9.9499999999999993" customHeight="1">
      <c r="A301" s="17"/>
      <c r="B301" s="56"/>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c r="AI301" s="110"/>
      <c r="AJ301" s="110"/>
      <c r="AK301" s="110"/>
      <c r="AL301" s="110"/>
    </row>
    <row r="302" spans="1:38" ht="15" customHeight="1">
      <c r="A302" s="29"/>
      <c r="B302" s="105" t="s">
        <v>80</v>
      </c>
      <c r="C302" s="108"/>
      <c r="D302" s="113"/>
      <c r="E302" s="113"/>
      <c r="F302" s="113"/>
      <c r="G302" s="113"/>
      <c r="H302" s="108"/>
      <c r="I302" s="108"/>
      <c r="J302" s="108"/>
      <c r="K302" s="108"/>
      <c r="L302" s="114"/>
      <c r="M302" s="114"/>
      <c r="N302" s="108"/>
      <c r="O302" s="108"/>
      <c r="P302" s="108"/>
      <c r="Q302" s="108"/>
      <c r="R302" s="108"/>
      <c r="S302" s="108"/>
      <c r="T302" s="108"/>
      <c r="U302" s="108"/>
      <c r="V302" s="108"/>
      <c r="W302" s="108"/>
      <c r="X302" s="108"/>
      <c r="Y302" s="108"/>
      <c r="Z302" s="108"/>
      <c r="AA302" s="108"/>
      <c r="AB302" s="108"/>
      <c r="AC302" s="108"/>
      <c r="AD302" s="108"/>
      <c r="AE302" s="108"/>
      <c r="AF302" s="108"/>
      <c r="AG302" s="108"/>
      <c r="AH302" s="108"/>
      <c r="AI302" s="108"/>
      <c r="AJ302" s="108"/>
      <c r="AK302" s="108"/>
      <c r="AL302" s="108"/>
    </row>
    <row r="303" spans="1:38" ht="15" customHeight="1">
      <c r="A303" s="29"/>
      <c r="B303" s="104" t="s">
        <v>66</v>
      </c>
      <c r="C303" s="106">
        <v>227935</v>
      </c>
      <c r="D303" s="106">
        <v>228359</v>
      </c>
      <c r="E303" s="106">
        <v>228118</v>
      </c>
      <c r="F303" s="106">
        <v>227399</v>
      </c>
      <c r="G303" s="106">
        <v>226456</v>
      </c>
      <c r="H303" s="106">
        <v>225343</v>
      </c>
      <c r="I303" s="106">
        <v>224029</v>
      </c>
      <c r="J303" s="106">
        <v>222535</v>
      </c>
      <c r="K303" s="106">
        <v>220963</v>
      </c>
      <c r="L303" s="106">
        <v>219465</v>
      </c>
      <c r="M303" s="106">
        <v>218133</v>
      </c>
      <c r="N303" s="106">
        <v>216904</v>
      </c>
      <c r="O303" s="106">
        <v>215814</v>
      </c>
      <c r="P303" s="106">
        <v>214874</v>
      </c>
      <c r="Q303" s="106">
        <v>214100</v>
      </c>
      <c r="R303" s="106">
        <v>213466</v>
      </c>
      <c r="S303" s="106">
        <v>212961</v>
      </c>
      <c r="T303" s="106">
        <v>212554</v>
      </c>
      <c r="U303" s="106">
        <v>212219</v>
      </c>
      <c r="V303" s="106">
        <v>211922</v>
      </c>
      <c r="W303" s="106">
        <v>211741</v>
      </c>
      <c r="X303" s="106">
        <v>211164</v>
      </c>
      <c r="Y303" s="106">
        <v>210220</v>
      </c>
      <c r="Z303" s="106">
        <v>209593</v>
      </c>
      <c r="AA303" s="106">
        <v>209168</v>
      </c>
      <c r="AB303" s="106">
        <v>208719</v>
      </c>
      <c r="AC303" s="106">
        <v>208246</v>
      </c>
      <c r="AD303" s="106">
        <v>207750</v>
      </c>
      <c r="AE303" s="106">
        <v>207233</v>
      </c>
      <c r="AF303" s="106">
        <v>206694</v>
      </c>
      <c r="AG303" s="106">
        <v>206126</v>
      </c>
      <c r="AH303" s="106">
        <v>205546</v>
      </c>
      <c r="AI303" s="106">
        <v>204950</v>
      </c>
      <c r="AJ303" s="106">
        <v>204342</v>
      </c>
      <c r="AK303" s="106">
        <v>203704</v>
      </c>
      <c r="AL303" s="106">
        <v>203046</v>
      </c>
    </row>
    <row r="304" spans="1:38" ht="15" customHeight="1">
      <c r="A304" s="29"/>
      <c r="B304" s="104" t="s">
        <v>67</v>
      </c>
      <c r="C304" s="107">
        <v>117958</v>
      </c>
      <c r="D304" s="107">
        <v>118137</v>
      </c>
      <c r="E304" s="107">
        <v>117972</v>
      </c>
      <c r="F304" s="107">
        <v>117571</v>
      </c>
      <c r="G304" s="107">
        <v>117041</v>
      </c>
      <c r="H304" s="107">
        <v>116424</v>
      </c>
      <c r="I304" s="107">
        <v>115690</v>
      </c>
      <c r="J304" s="107">
        <v>114858</v>
      </c>
      <c r="K304" s="107">
        <v>113977</v>
      </c>
      <c r="L304" s="107">
        <v>113125</v>
      </c>
      <c r="M304" s="107">
        <v>112349</v>
      </c>
      <c r="N304" s="107">
        <v>111617</v>
      </c>
      <c r="O304" s="107">
        <v>110946</v>
      </c>
      <c r="P304" s="107">
        <v>110333</v>
      </c>
      <c r="Q304" s="107">
        <v>109803</v>
      </c>
      <c r="R304" s="107">
        <v>109328</v>
      </c>
      <c r="S304" s="107">
        <v>108927</v>
      </c>
      <c r="T304" s="107">
        <v>108565</v>
      </c>
      <c r="U304" s="107">
        <v>108234</v>
      </c>
      <c r="V304" s="107">
        <v>107925</v>
      </c>
      <c r="W304" s="107">
        <v>107673</v>
      </c>
      <c r="X304" s="107">
        <v>107169</v>
      </c>
      <c r="Y304" s="107">
        <v>106475</v>
      </c>
      <c r="Z304" s="107">
        <v>105983</v>
      </c>
      <c r="AA304" s="107">
        <v>105606</v>
      </c>
      <c r="AB304" s="107">
        <v>105225</v>
      </c>
      <c r="AC304" s="107">
        <v>104823</v>
      </c>
      <c r="AD304" s="107">
        <v>104413</v>
      </c>
      <c r="AE304" s="107">
        <v>103998</v>
      </c>
      <c r="AF304" s="107">
        <v>103563</v>
      </c>
      <c r="AG304" s="107">
        <v>103120</v>
      </c>
      <c r="AH304" s="107">
        <v>102672</v>
      </c>
      <c r="AI304" s="107">
        <v>102215</v>
      </c>
      <c r="AJ304" s="107">
        <v>101758</v>
      </c>
      <c r="AK304" s="107">
        <v>101292</v>
      </c>
      <c r="AL304" s="107">
        <v>100810</v>
      </c>
    </row>
    <row r="305" spans="1:38" ht="15" customHeight="1">
      <c r="A305" s="29"/>
      <c r="B305" s="104" t="s">
        <v>68</v>
      </c>
      <c r="C305" s="107">
        <v>109977</v>
      </c>
      <c r="D305" s="107">
        <v>110222</v>
      </c>
      <c r="E305" s="107">
        <v>110146</v>
      </c>
      <c r="F305" s="107">
        <v>109828</v>
      </c>
      <c r="G305" s="107">
        <v>109415</v>
      </c>
      <c r="H305" s="107">
        <v>108919</v>
      </c>
      <c r="I305" s="107">
        <v>108339</v>
      </c>
      <c r="J305" s="107">
        <v>107677</v>
      </c>
      <c r="K305" s="107">
        <v>106986</v>
      </c>
      <c r="L305" s="107">
        <v>106340</v>
      </c>
      <c r="M305" s="107">
        <v>105784</v>
      </c>
      <c r="N305" s="107">
        <v>105287</v>
      </c>
      <c r="O305" s="107">
        <v>104868</v>
      </c>
      <c r="P305" s="107">
        <v>104541</v>
      </c>
      <c r="Q305" s="107">
        <v>104297</v>
      </c>
      <c r="R305" s="107">
        <v>104138</v>
      </c>
      <c r="S305" s="107">
        <v>104034</v>
      </c>
      <c r="T305" s="107">
        <v>103989</v>
      </c>
      <c r="U305" s="107">
        <v>103985</v>
      </c>
      <c r="V305" s="107">
        <v>103997</v>
      </c>
      <c r="W305" s="107">
        <v>104068</v>
      </c>
      <c r="X305" s="107">
        <v>103995</v>
      </c>
      <c r="Y305" s="107">
        <v>103745</v>
      </c>
      <c r="Z305" s="107">
        <v>103610</v>
      </c>
      <c r="AA305" s="107">
        <v>103562</v>
      </c>
      <c r="AB305" s="107">
        <v>103494</v>
      </c>
      <c r="AC305" s="107">
        <v>103423</v>
      </c>
      <c r="AD305" s="107">
        <v>103337</v>
      </c>
      <c r="AE305" s="107">
        <v>103235</v>
      </c>
      <c r="AF305" s="107">
        <v>103131</v>
      </c>
      <c r="AG305" s="107">
        <v>103006</v>
      </c>
      <c r="AH305" s="107">
        <v>102874</v>
      </c>
      <c r="AI305" s="107">
        <v>102735</v>
      </c>
      <c r="AJ305" s="107">
        <v>102584</v>
      </c>
      <c r="AK305" s="107">
        <v>102412</v>
      </c>
      <c r="AL305" s="107">
        <v>102236</v>
      </c>
    </row>
    <row r="306" spans="1:38" ht="9.9499999999999993" customHeight="1">
      <c r="A306" s="29"/>
      <c r="B306" s="56"/>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c r="AC306" s="108"/>
      <c r="AD306" s="108"/>
      <c r="AE306" s="108"/>
      <c r="AF306" s="108"/>
      <c r="AG306" s="108"/>
      <c r="AH306" s="108"/>
      <c r="AI306" s="108"/>
      <c r="AJ306" s="108"/>
      <c r="AK306" s="108"/>
      <c r="AL306" s="108"/>
    </row>
    <row r="307" spans="1:38" ht="15" customHeight="1">
      <c r="A307" s="29"/>
      <c r="B307" s="105" t="s">
        <v>121</v>
      </c>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108"/>
      <c r="AH307" s="108"/>
      <c r="AI307" s="108"/>
      <c r="AJ307" s="108"/>
      <c r="AK307" s="108"/>
      <c r="AL307" s="108"/>
    </row>
    <row r="308" spans="1:38" ht="15" customHeight="1">
      <c r="A308" s="29"/>
      <c r="B308" s="104" t="s">
        <v>69</v>
      </c>
      <c r="C308" s="106">
        <v>84861</v>
      </c>
      <c r="D308" s="106">
        <v>83453</v>
      </c>
      <c r="E308" s="106">
        <v>81718</v>
      </c>
      <c r="F308" s="106">
        <v>79717</v>
      </c>
      <c r="G308" s="106">
        <v>77572</v>
      </c>
      <c r="H308" s="106">
        <v>75357</v>
      </c>
      <c r="I308" s="106">
        <v>73088</v>
      </c>
      <c r="J308" s="106">
        <v>70794</v>
      </c>
      <c r="K308" s="106">
        <v>68515</v>
      </c>
      <c r="L308" s="106">
        <v>66321</v>
      </c>
      <c r="M308" s="106">
        <v>64244</v>
      </c>
      <c r="N308" s="106">
        <v>62285</v>
      </c>
      <c r="O308" s="106">
        <v>60503</v>
      </c>
      <c r="P308" s="106">
        <v>58915</v>
      </c>
      <c r="Q308" s="106">
        <v>57524</v>
      </c>
      <c r="R308" s="106">
        <v>56330</v>
      </c>
      <c r="S308" s="106">
        <v>55309</v>
      </c>
      <c r="T308" s="106">
        <v>54392</v>
      </c>
      <c r="U308" s="106">
        <v>53556</v>
      </c>
      <c r="V308" s="106">
        <v>52770</v>
      </c>
      <c r="W308" s="106">
        <v>52056</v>
      </c>
      <c r="X308" s="106">
        <v>51364</v>
      </c>
      <c r="Y308" s="106">
        <v>50607</v>
      </c>
      <c r="Z308" s="106">
        <v>49747</v>
      </c>
      <c r="AA308" s="106">
        <v>48825</v>
      </c>
      <c r="AB308" s="106">
        <v>47895</v>
      </c>
      <c r="AC308" s="106">
        <v>46960</v>
      </c>
      <c r="AD308" s="106">
        <v>45990</v>
      </c>
      <c r="AE308" s="106">
        <v>44984</v>
      </c>
      <c r="AF308" s="106">
        <v>43944</v>
      </c>
      <c r="AG308" s="106">
        <v>42873</v>
      </c>
      <c r="AH308" s="106">
        <v>41808</v>
      </c>
      <c r="AI308" s="106">
        <v>40784</v>
      </c>
      <c r="AJ308" s="106">
        <v>39825</v>
      </c>
      <c r="AK308" s="106">
        <v>38960</v>
      </c>
      <c r="AL308" s="106">
        <v>38195</v>
      </c>
    </row>
    <row r="309" spans="1:38" ht="15" customHeight="1">
      <c r="A309" s="29"/>
      <c r="B309" s="104" t="s">
        <v>70</v>
      </c>
      <c r="C309" s="106">
        <v>125305</v>
      </c>
      <c r="D309" s="106">
        <v>126925</v>
      </c>
      <c r="E309" s="106">
        <v>128181</v>
      </c>
      <c r="F309" s="106">
        <v>129212</v>
      </c>
      <c r="G309" s="106">
        <v>130159</v>
      </c>
      <c r="H309" s="106">
        <v>130990</v>
      </c>
      <c r="I309" s="106">
        <v>131638</v>
      </c>
      <c r="J309" s="106">
        <v>132095</v>
      </c>
      <c r="K309" s="106">
        <v>132456</v>
      </c>
      <c r="L309" s="106">
        <v>132809</v>
      </c>
      <c r="M309" s="106">
        <v>133218</v>
      </c>
      <c r="N309" s="106">
        <v>133618</v>
      </c>
      <c r="O309" s="106">
        <v>133963</v>
      </c>
      <c r="P309" s="106">
        <v>134239</v>
      </c>
      <c r="Q309" s="106">
        <v>134473</v>
      </c>
      <c r="R309" s="106">
        <v>134655</v>
      </c>
      <c r="S309" s="106">
        <v>134800</v>
      </c>
      <c r="T309" s="106">
        <v>134926</v>
      </c>
      <c r="U309" s="106">
        <v>135026</v>
      </c>
      <c r="V309" s="106">
        <v>135106</v>
      </c>
      <c r="W309" s="106">
        <v>135272</v>
      </c>
      <c r="X309" s="106">
        <v>135360</v>
      </c>
      <c r="Y309" s="106">
        <v>135230</v>
      </c>
      <c r="Z309" s="106">
        <v>135100</v>
      </c>
      <c r="AA309" s="106">
        <v>135007</v>
      </c>
      <c r="AB309" s="106">
        <v>134869</v>
      </c>
      <c r="AC309" s="106">
        <v>134711</v>
      </c>
      <c r="AD309" s="106">
        <v>134565</v>
      </c>
      <c r="AE309" s="106">
        <v>134454</v>
      </c>
      <c r="AF309" s="106">
        <v>134384</v>
      </c>
      <c r="AG309" s="106">
        <v>134343</v>
      </c>
      <c r="AH309" s="106">
        <v>134312</v>
      </c>
      <c r="AI309" s="106">
        <v>134254</v>
      </c>
      <c r="AJ309" s="106">
        <v>134151</v>
      </c>
      <c r="AK309" s="106">
        <v>133968</v>
      </c>
      <c r="AL309" s="106">
        <v>133691</v>
      </c>
    </row>
    <row r="310" spans="1:38" ht="15" customHeight="1">
      <c r="A310" s="29"/>
      <c r="B310" s="104" t="s">
        <v>71</v>
      </c>
      <c r="C310" s="106">
        <v>17769</v>
      </c>
      <c r="D310" s="106">
        <v>17981</v>
      </c>
      <c r="E310" s="106">
        <v>18219</v>
      </c>
      <c r="F310" s="106">
        <v>18470</v>
      </c>
      <c r="G310" s="106">
        <v>18725</v>
      </c>
      <c r="H310" s="106">
        <v>18996</v>
      </c>
      <c r="I310" s="106">
        <v>19303</v>
      </c>
      <c r="J310" s="106">
        <v>19646</v>
      </c>
      <c r="K310" s="106">
        <v>19992</v>
      </c>
      <c r="L310" s="106">
        <v>20335</v>
      </c>
      <c r="M310" s="106">
        <v>20671</v>
      </c>
      <c r="N310" s="106">
        <v>21001</v>
      </c>
      <c r="O310" s="106">
        <v>21348</v>
      </c>
      <c r="P310" s="106">
        <v>21720</v>
      </c>
      <c r="Q310" s="106">
        <v>22103</v>
      </c>
      <c r="R310" s="106">
        <v>22481</v>
      </c>
      <c r="S310" s="106">
        <v>22852</v>
      </c>
      <c r="T310" s="106">
        <v>23236</v>
      </c>
      <c r="U310" s="106">
        <v>23637</v>
      </c>
      <c r="V310" s="106">
        <v>24046</v>
      </c>
      <c r="W310" s="106">
        <v>24413</v>
      </c>
      <c r="X310" s="106">
        <v>24440</v>
      </c>
      <c r="Y310" s="106">
        <v>24383</v>
      </c>
      <c r="Z310" s="106">
        <v>24746</v>
      </c>
      <c r="AA310" s="106">
        <v>25336</v>
      </c>
      <c r="AB310" s="106">
        <v>25955</v>
      </c>
      <c r="AC310" s="106">
        <v>26575</v>
      </c>
      <c r="AD310" s="106">
        <v>27195</v>
      </c>
      <c r="AE310" s="106">
        <v>27795</v>
      </c>
      <c r="AF310" s="106">
        <v>28366</v>
      </c>
      <c r="AG310" s="106">
        <v>28910</v>
      </c>
      <c r="AH310" s="106">
        <v>29426</v>
      </c>
      <c r="AI310" s="106">
        <v>29912</v>
      </c>
      <c r="AJ310" s="106">
        <v>30366</v>
      </c>
      <c r="AK310" s="106">
        <v>30776</v>
      </c>
      <c r="AL310" s="106">
        <v>31160</v>
      </c>
    </row>
    <row r="311" spans="1:38" ht="9.9499999999999993" customHeight="1">
      <c r="A311" s="29"/>
      <c r="B311" s="52"/>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c r="AC311" s="108"/>
      <c r="AD311" s="108"/>
      <c r="AE311" s="108"/>
      <c r="AF311" s="108"/>
      <c r="AG311" s="108"/>
      <c r="AH311" s="108"/>
      <c r="AI311" s="108"/>
      <c r="AJ311" s="108"/>
      <c r="AK311" s="108"/>
      <c r="AL311" s="108"/>
    </row>
    <row r="312" spans="1:38" ht="15" customHeight="1">
      <c r="A312" s="29"/>
      <c r="B312" s="103" t="s">
        <v>84</v>
      </c>
      <c r="C312" s="108">
        <v>107.25697191230894</v>
      </c>
      <c r="D312" s="108">
        <v>107.18096205839124</v>
      </c>
      <c r="E312" s="108">
        <v>107.10511502914312</v>
      </c>
      <c r="F312" s="108">
        <v>107.05011472484247</v>
      </c>
      <c r="G312" s="108">
        <v>106.9697939039437</v>
      </c>
      <c r="H312" s="108">
        <v>106.89044152076315</v>
      </c>
      <c r="I312" s="108">
        <v>106.78518354424537</v>
      </c>
      <c r="J312" s="108">
        <v>106.66901938204074</v>
      </c>
      <c r="K312" s="108">
        <v>106.53449984110071</v>
      </c>
      <c r="L312" s="108">
        <v>106.38047771299605</v>
      </c>
      <c r="M312" s="108">
        <v>106.20604250170157</v>
      </c>
      <c r="N312" s="108">
        <v>106.01213825068623</v>
      </c>
      <c r="O312" s="108">
        <v>105.79585764961665</v>
      </c>
      <c r="P312" s="108">
        <v>105.54040998268621</v>
      </c>
      <c r="Q312" s="108">
        <v>105.27915472161231</v>
      </c>
      <c r="R312" s="108">
        <v>104.98377153392613</v>
      </c>
      <c r="S312" s="108">
        <v>104.70327008477997</v>
      </c>
      <c r="T312" s="108">
        <v>104.40046543384396</v>
      </c>
      <c r="U312" s="108">
        <v>104.08616627398182</v>
      </c>
      <c r="V312" s="108">
        <v>103.77703202977008</v>
      </c>
      <c r="W312" s="108">
        <v>103.4640811776915</v>
      </c>
      <c r="X312" s="108">
        <v>103.05206981104863</v>
      </c>
      <c r="Y312" s="108">
        <v>102.63145211817437</v>
      </c>
      <c r="Z312" s="108">
        <v>102.29031946723288</v>
      </c>
      <c r="AA312" s="108">
        <v>101.97369691585716</v>
      </c>
      <c r="AB312" s="108">
        <v>101.67256072815816</v>
      </c>
      <c r="AC312" s="108">
        <v>101.35366407858987</v>
      </c>
      <c r="AD312" s="108">
        <v>101.04125337488024</v>
      </c>
      <c r="AE312" s="108">
        <v>100.73909042475904</v>
      </c>
      <c r="AF312" s="108">
        <v>100.4188847194345</v>
      </c>
      <c r="AG312" s="108">
        <v>100.11067316467002</v>
      </c>
      <c r="AH312" s="108">
        <v>99.803643291793847</v>
      </c>
      <c r="AI312" s="108">
        <v>99.493843383462305</v>
      </c>
      <c r="AJ312" s="108">
        <v>99.194806207595732</v>
      </c>
      <c r="AK312" s="108">
        <v>98.906378158809517</v>
      </c>
      <c r="AL312" s="108">
        <v>98.605187996400488</v>
      </c>
    </row>
    <row r="313" spans="1:38" ht="9.9499999999999993" customHeight="1">
      <c r="A313" s="29"/>
      <c r="B313" s="56"/>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c r="AH313" s="108"/>
      <c r="AI313" s="108"/>
      <c r="AJ313" s="108"/>
      <c r="AK313" s="108"/>
      <c r="AL313" s="108"/>
    </row>
    <row r="314" spans="1:38" ht="15" customHeight="1">
      <c r="A314" s="29"/>
      <c r="B314" s="103" t="s">
        <v>19</v>
      </c>
      <c r="C314" s="109">
        <v>20.216407551360355</v>
      </c>
      <c r="D314" s="109">
        <v>20.530271123979993</v>
      </c>
      <c r="E314" s="109">
        <v>20.906829144452907</v>
      </c>
      <c r="F314" s="109">
        <v>21.344007440871646</v>
      </c>
      <c r="G314" s="109">
        <v>21.803205465055175</v>
      </c>
      <c r="H314" s="109">
        <v>22.291006014215419</v>
      </c>
      <c r="I314" s="109">
        <v>22.80101900302947</v>
      </c>
      <c r="J314" s="109">
        <v>23.338806396344946</v>
      </c>
      <c r="K314" s="109">
        <v>23.895736658932716</v>
      </c>
      <c r="L314" s="109">
        <v>24.460561697042127</v>
      </c>
      <c r="M314" s="109">
        <v>25.023060476481369</v>
      </c>
      <c r="N314" s="109">
        <v>25.594862271742496</v>
      </c>
      <c r="O314" s="109">
        <v>26.149700598802394</v>
      </c>
      <c r="P314" s="109">
        <v>26.677805800756619</v>
      </c>
      <c r="Q314" s="109">
        <v>27.212575805936801</v>
      </c>
      <c r="R314" s="109">
        <v>27.75446288756655</v>
      </c>
      <c r="S314" s="109">
        <v>28.270069532237674</v>
      </c>
      <c r="T314" s="109">
        <v>28.778017906761345</v>
      </c>
      <c r="U314" s="109">
        <v>29.291860826343584</v>
      </c>
      <c r="V314" s="109">
        <v>29.80110497237569</v>
      </c>
      <c r="W314" s="109">
        <v>30.260018495684342</v>
      </c>
      <c r="X314" s="109">
        <v>30.602100710534444</v>
      </c>
      <c r="Y314" s="109">
        <v>30.869850187265918</v>
      </c>
      <c r="Z314" s="109">
        <v>31.265669291338583</v>
      </c>
      <c r="AA314" s="109">
        <v>31.80063492063492</v>
      </c>
      <c r="AB314" s="109">
        <v>32.337738853503183</v>
      </c>
      <c r="AC314" s="109">
        <v>32.869971033150946</v>
      </c>
      <c r="AD314" s="109">
        <v>33.398644286636539</v>
      </c>
      <c r="AE314" s="109">
        <v>33.925180091683039</v>
      </c>
      <c r="AF314" s="109">
        <v>34.445027896291435</v>
      </c>
      <c r="AG314" s="109">
        <v>34.96197464976651</v>
      </c>
      <c r="AH314" s="109">
        <v>35.47043100567992</v>
      </c>
      <c r="AI314" s="109">
        <v>35.975170068027211</v>
      </c>
      <c r="AJ314" s="109">
        <v>36.469846678023849</v>
      </c>
      <c r="AK314" s="109">
        <v>36.959056210964604</v>
      </c>
      <c r="AL314" s="109">
        <v>37.438998957247129</v>
      </c>
    </row>
    <row r="315" spans="1:38" ht="9.9499999999999993" customHeight="1">
      <c r="A315" s="29"/>
      <c r="B315" s="56"/>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c r="AC315" s="108"/>
      <c r="AD315" s="108"/>
      <c r="AE315" s="108"/>
      <c r="AF315" s="108"/>
      <c r="AG315" s="108"/>
      <c r="AH315" s="108"/>
      <c r="AI315" s="108"/>
      <c r="AJ315" s="108"/>
      <c r="AK315" s="108"/>
      <c r="AL315" s="108"/>
    </row>
    <row r="316" spans="1:38" ht="15" customHeight="1">
      <c r="A316" s="29"/>
      <c r="B316" s="105" t="s">
        <v>85</v>
      </c>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c r="AC316" s="108"/>
      <c r="AD316" s="108"/>
      <c r="AE316" s="108"/>
      <c r="AF316" s="108"/>
      <c r="AG316" s="108"/>
      <c r="AH316" s="108"/>
      <c r="AI316" s="108"/>
      <c r="AJ316" s="108"/>
      <c r="AK316" s="108"/>
      <c r="AL316" s="108"/>
    </row>
    <row r="317" spans="1:38" ht="15" customHeight="1">
      <c r="A317" s="29"/>
      <c r="B317" s="104" t="s">
        <v>83</v>
      </c>
      <c r="C317" s="109">
        <v>81.904153864570446</v>
      </c>
      <c r="D317" s="109">
        <v>79.916486113846759</v>
      </c>
      <c r="E317" s="109">
        <v>77.965533113331929</v>
      </c>
      <c r="F317" s="109">
        <v>75.989072222394199</v>
      </c>
      <c r="G317" s="109">
        <v>73.984127106077949</v>
      </c>
      <c r="H317" s="109">
        <v>72.030689365600438</v>
      </c>
      <c r="I317" s="109">
        <v>70.185660675488833</v>
      </c>
      <c r="J317" s="109">
        <v>68.465876831068556</v>
      </c>
      <c r="K317" s="109">
        <v>66.819925107205407</v>
      </c>
      <c r="L317" s="109">
        <v>65.248590080491525</v>
      </c>
      <c r="M317" s="109">
        <v>63.741386299148758</v>
      </c>
      <c r="N317" s="109">
        <v>62.331422413147934</v>
      </c>
      <c r="O317" s="109">
        <v>61.09970663541425</v>
      </c>
      <c r="P317" s="109">
        <v>60.068236503549642</v>
      </c>
      <c r="Q317" s="109">
        <v>59.214117332103847</v>
      </c>
      <c r="R317" s="109">
        <v>58.528090304853144</v>
      </c>
      <c r="S317" s="109">
        <v>57.982937685459945</v>
      </c>
      <c r="T317" s="109">
        <v>57.53375924580881</v>
      </c>
      <c r="U317" s="109">
        <v>57.168989676062388</v>
      </c>
      <c r="V317" s="109">
        <v>56.85609817476648</v>
      </c>
      <c r="W317" s="109">
        <v>56.529806611863506</v>
      </c>
      <c r="X317" s="109">
        <v>56.001773049645386</v>
      </c>
      <c r="Y317" s="109">
        <v>55.453671522591144</v>
      </c>
      <c r="Z317" s="109">
        <v>55.13915618060696</v>
      </c>
      <c r="AA317" s="109">
        <v>54.931225788292458</v>
      </c>
      <c r="AB317" s="109">
        <v>54.756838116987595</v>
      </c>
      <c r="AC317" s="109">
        <v>54.587227472144072</v>
      </c>
      <c r="AD317" s="109">
        <v>54.386356036116382</v>
      </c>
      <c r="AE317" s="109">
        <v>54.129293289898406</v>
      </c>
      <c r="AF317" s="109">
        <v>53.808489105845936</v>
      </c>
      <c r="AG317" s="109">
        <v>53.432631398733101</v>
      </c>
      <c r="AH317" s="109">
        <v>53.036214187861098</v>
      </c>
      <c r="AI317" s="109">
        <v>52.658393790874015</v>
      </c>
      <c r="AJ317" s="109">
        <v>52.322382986336294</v>
      </c>
      <c r="AK317" s="109">
        <v>52.05422190373821</v>
      </c>
      <c r="AL317" s="109">
        <v>51.877089706861348</v>
      </c>
    </row>
    <row r="318" spans="1:38" ht="15" customHeight="1">
      <c r="A318" s="29"/>
      <c r="B318" s="104" t="s">
        <v>86</v>
      </c>
      <c r="C318" s="109">
        <v>67.723554526954231</v>
      </c>
      <c r="D318" s="109">
        <v>65.749852274965519</v>
      </c>
      <c r="E318" s="109">
        <v>63.75203813357674</v>
      </c>
      <c r="F318" s="109">
        <v>61.694734235210348</v>
      </c>
      <c r="G318" s="109">
        <v>59.597876443426891</v>
      </c>
      <c r="H318" s="109">
        <v>57.528818993816323</v>
      </c>
      <c r="I318" s="109">
        <v>55.521961743569484</v>
      </c>
      <c r="J318" s="109">
        <v>53.593247284151559</v>
      </c>
      <c r="K318" s="109">
        <v>51.726611101044874</v>
      </c>
      <c r="L318" s="109">
        <v>49.937127754896125</v>
      </c>
      <c r="M318" s="109">
        <v>48.22471437793692</v>
      </c>
      <c r="N318" s="109">
        <v>46.614228621892259</v>
      </c>
      <c r="O318" s="109">
        <v>45.163963183864205</v>
      </c>
      <c r="P318" s="109">
        <v>43.888139810338281</v>
      </c>
      <c r="Q318" s="109">
        <v>42.777360511031951</v>
      </c>
      <c r="R318" s="109">
        <v>41.832832052281759</v>
      </c>
      <c r="S318" s="109">
        <v>41.030415430267063</v>
      </c>
      <c r="T318" s="109">
        <v>40.31246757481879</v>
      </c>
      <c r="U318" s="109">
        <v>39.663472220165005</v>
      </c>
      <c r="V318" s="109">
        <v>39.058220952437345</v>
      </c>
      <c r="W318" s="109">
        <v>38.482464959489029</v>
      </c>
      <c r="X318" s="109">
        <v>37.946217494089836</v>
      </c>
      <c r="Y318" s="109">
        <v>37.4229091177993</v>
      </c>
      <c r="Z318" s="109">
        <v>36.822353811991114</v>
      </c>
      <c r="AA318" s="109">
        <v>36.164791455257877</v>
      </c>
      <c r="AB318" s="109">
        <v>35.512237801125536</v>
      </c>
      <c r="AC318" s="109">
        <v>34.85981100281343</v>
      </c>
      <c r="AD318" s="109">
        <v>34.176791884962661</v>
      </c>
      <c r="AE318" s="109">
        <v>33.456795632707099</v>
      </c>
      <c r="AF318" s="109">
        <v>32.700321466841295</v>
      </c>
      <c r="AG318" s="109">
        <v>31.913088140059397</v>
      </c>
      <c r="AH318" s="109">
        <v>31.127523974030613</v>
      </c>
      <c r="AI318" s="109">
        <v>30.378238264781682</v>
      </c>
      <c r="AJ318" s="109">
        <v>29.686696334727287</v>
      </c>
      <c r="AK318" s="109">
        <v>29.081571718619369</v>
      </c>
      <c r="AL318" s="109">
        <v>28.569612015767703</v>
      </c>
    </row>
    <row r="319" spans="1:38" ht="15" customHeight="1">
      <c r="A319" s="29"/>
      <c r="B319" s="104" t="s">
        <v>87</v>
      </c>
      <c r="C319" s="109">
        <v>14.180599337616218</v>
      </c>
      <c r="D319" s="109">
        <v>14.166633838881229</v>
      </c>
      <c r="E319" s="109">
        <v>14.21349497975519</v>
      </c>
      <c r="F319" s="109">
        <v>14.294337987183853</v>
      </c>
      <c r="G319" s="109">
        <v>14.386250662651065</v>
      </c>
      <c r="H319" s="109">
        <v>14.501870371784106</v>
      </c>
      <c r="I319" s="109">
        <v>14.663698931919356</v>
      </c>
      <c r="J319" s="109">
        <v>14.87262954691699</v>
      </c>
      <c r="K319" s="109">
        <v>15.093314006160535</v>
      </c>
      <c r="L319" s="109">
        <v>15.311462325595404</v>
      </c>
      <c r="M319" s="109">
        <v>15.516671921211847</v>
      </c>
      <c r="N319" s="109">
        <v>15.717193791255667</v>
      </c>
      <c r="O319" s="109">
        <v>15.935743451550055</v>
      </c>
      <c r="P319" s="109">
        <v>16.180096693211361</v>
      </c>
      <c r="Q319" s="109">
        <v>16.436756821071889</v>
      </c>
      <c r="R319" s="109">
        <v>16.695258252571385</v>
      </c>
      <c r="S319" s="109">
        <v>16.952522255192878</v>
      </c>
      <c r="T319" s="109">
        <v>17.221291670990023</v>
      </c>
      <c r="U319" s="109">
        <v>17.505517455897383</v>
      </c>
      <c r="V319" s="109">
        <v>17.797877222329134</v>
      </c>
      <c r="W319" s="109">
        <v>18.047341652374474</v>
      </c>
      <c r="X319" s="109">
        <v>18.055555555555554</v>
      </c>
      <c r="Y319" s="109">
        <v>18.030762404791837</v>
      </c>
      <c r="Z319" s="109">
        <v>18.316802368615839</v>
      </c>
      <c r="AA319" s="109">
        <v>18.766434333034585</v>
      </c>
      <c r="AB319" s="109">
        <v>19.244600315862058</v>
      </c>
      <c r="AC319" s="109">
        <v>19.727416469330642</v>
      </c>
      <c r="AD319" s="109">
        <v>20.209564151153717</v>
      </c>
      <c r="AE319" s="109">
        <v>20.672497657191307</v>
      </c>
      <c r="AF319" s="109">
        <v>21.108167639004645</v>
      </c>
      <c r="AG319" s="109">
        <v>21.519543258673693</v>
      </c>
      <c r="AH319" s="109">
        <v>21.908690213830482</v>
      </c>
      <c r="AI319" s="109">
        <v>22.280155526092333</v>
      </c>
      <c r="AJ319" s="109">
        <v>22.635686651609007</v>
      </c>
      <c r="AK319" s="109">
        <v>22.972650185118834</v>
      </c>
      <c r="AL319" s="109">
        <v>23.307477691093641</v>
      </c>
    </row>
    <row r="320" spans="1:38" ht="9.9499999999999993" customHeight="1">
      <c r="A320" s="29"/>
      <c r="B320" s="56"/>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c r="AC320" s="108"/>
      <c r="AD320" s="108"/>
      <c r="AE320" s="108"/>
      <c r="AF320" s="108"/>
      <c r="AG320" s="108"/>
      <c r="AH320" s="108"/>
      <c r="AI320" s="108"/>
      <c r="AJ320" s="108"/>
      <c r="AK320" s="108"/>
      <c r="AL320" s="108"/>
    </row>
    <row r="321" spans="1:38" ht="15" customHeight="1">
      <c r="A321" s="29"/>
      <c r="B321" s="103" t="s">
        <v>88</v>
      </c>
      <c r="C321" s="109">
        <v>20.938947219570828</v>
      </c>
      <c r="D321" s="109">
        <v>21.546259571255678</v>
      </c>
      <c r="E321" s="109">
        <v>22.294965613451136</v>
      </c>
      <c r="F321" s="109">
        <v>23.169461971724978</v>
      </c>
      <c r="G321" s="109">
        <v>24.138864538751097</v>
      </c>
      <c r="H321" s="109">
        <v>25.208009873004499</v>
      </c>
      <c r="I321" s="109">
        <v>26.410628283712782</v>
      </c>
      <c r="J321" s="109">
        <v>27.750939345142246</v>
      </c>
      <c r="K321" s="109">
        <v>29.179011895205431</v>
      </c>
      <c r="L321" s="109">
        <v>30.661479772621043</v>
      </c>
      <c r="M321" s="109">
        <v>32.175767386837684</v>
      </c>
      <c r="N321" s="109">
        <v>33.717588504455328</v>
      </c>
      <c r="O321" s="109">
        <v>35.284200783432226</v>
      </c>
      <c r="P321" s="109">
        <v>36.866672324535351</v>
      </c>
      <c r="Q321" s="109">
        <v>38.423962172310688</v>
      </c>
      <c r="R321" s="109">
        <v>39.90946209834901</v>
      </c>
      <c r="S321" s="109">
        <v>41.316964689291076</v>
      </c>
      <c r="T321" s="109">
        <v>42.719517576114136</v>
      </c>
      <c r="U321" s="109">
        <v>44.13511091194264</v>
      </c>
      <c r="V321" s="109">
        <v>45.567557324237256</v>
      </c>
      <c r="W321" s="109">
        <v>46.897571845704626</v>
      </c>
      <c r="X321" s="109">
        <v>47.581964021493654</v>
      </c>
      <c r="Y321" s="109">
        <v>48.181081668543882</v>
      </c>
      <c r="Z321" s="109">
        <v>49.74370313787766</v>
      </c>
      <c r="AA321" s="109">
        <v>51.891449052739382</v>
      </c>
      <c r="AB321" s="109">
        <v>54.19146048648085</v>
      </c>
      <c r="AC321" s="109">
        <v>56.590715502555369</v>
      </c>
      <c r="AD321" s="109">
        <v>59.1324200913242</v>
      </c>
      <c r="AE321" s="109">
        <v>61.78863595945225</v>
      </c>
      <c r="AF321" s="109">
        <v>64.550336792281087</v>
      </c>
      <c r="AG321" s="109">
        <v>67.43171693140205</v>
      </c>
      <c r="AH321" s="109">
        <v>70.383658629927282</v>
      </c>
      <c r="AI321" s="109">
        <v>73.342487249901922</v>
      </c>
      <c r="AJ321" s="109">
        <v>76.248587570621467</v>
      </c>
      <c r="AK321" s="109">
        <v>78.993839835728949</v>
      </c>
      <c r="AL321" s="109">
        <v>81.581358816599035</v>
      </c>
    </row>
    <row r="322" spans="1:38" ht="9.9499999999999993" customHeight="1">
      <c r="A322" s="29"/>
      <c r="B322" s="56"/>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108"/>
      <c r="AH322" s="108"/>
      <c r="AI322" s="108"/>
      <c r="AJ322" s="108"/>
      <c r="AK322" s="108"/>
      <c r="AL322" s="108"/>
    </row>
    <row r="323" spans="1:38" ht="15" customHeight="1">
      <c r="A323" s="29"/>
      <c r="B323" s="103" t="s">
        <v>81</v>
      </c>
      <c r="C323" s="108">
        <v>43.429080625949062</v>
      </c>
      <c r="D323" s="108">
        <v>43.904120774437047</v>
      </c>
      <c r="E323" s="108">
        <v>44.357489150763527</v>
      </c>
      <c r="F323" s="108">
        <v>44.800050988818882</v>
      </c>
      <c r="G323" s="108">
        <v>45.244253530137549</v>
      </c>
      <c r="H323" s="108">
        <v>45.678898998338212</v>
      </c>
      <c r="I323" s="108">
        <v>46.084050988102163</v>
      </c>
      <c r="J323" s="108">
        <v>46.44817370469088</v>
      </c>
      <c r="K323" s="108">
        <v>46.784626025835159</v>
      </c>
      <c r="L323" s="108">
        <v>47.097987586985141</v>
      </c>
      <c r="M323" s="108">
        <v>47.39658171368071</v>
      </c>
      <c r="N323" s="108">
        <v>47.664004103070653</v>
      </c>
      <c r="O323" s="108">
        <v>47.89544951748865</v>
      </c>
      <c r="P323" s="108">
        <v>48.087353287227018</v>
      </c>
      <c r="Q323" s="108">
        <v>48.222863553122338</v>
      </c>
      <c r="R323" s="108">
        <v>48.330100443642088</v>
      </c>
      <c r="S323" s="108">
        <v>48.443777995655267</v>
      </c>
      <c r="T323" s="108">
        <v>48.548404158132108</v>
      </c>
      <c r="U323" s="108">
        <v>48.651247776121551</v>
      </c>
      <c r="V323" s="108">
        <v>48.767752915949494</v>
      </c>
      <c r="W323" s="108">
        <v>48.93338970673021</v>
      </c>
      <c r="X323" s="108">
        <v>49.217750853406415</v>
      </c>
      <c r="Y323" s="108">
        <v>49.537809051038607</v>
      </c>
      <c r="Z323" s="108">
        <v>49.745198339928578</v>
      </c>
      <c r="AA323" s="108">
        <v>49.861918464301581</v>
      </c>
      <c r="AB323" s="108">
        <v>49.962316656038027</v>
      </c>
      <c r="AC323" s="108">
        <v>50.044960985467448</v>
      </c>
      <c r="AD323" s="108">
        <v>50.100157736338389</v>
      </c>
      <c r="AE323" s="108">
        <v>50.109943333171891</v>
      </c>
      <c r="AF323" s="108">
        <v>50.064481096857392</v>
      </c>
      <c r="AG323" s="108">
        <v>49.952429955536573</v>
      </c>
      <c r="AH323" s="108">
        <v>49.776425530260319</v>
      </c>
      <c r="AI323" s="108">
        <v>49.562466540127517</v>
      </c>
      <c r="AJ323" s="108">
        <v>49.327380488185291</v>
      </c>
      <c r="AK323" s="108">
        <v>49.067492090770614</v>
      </c>
      <c r="AL323" s="108">
        <v>48.774404319417819</v>
      </c>
    </row>
    <row r="324" spans="1:38" ht="9.9499999999999993" customHeight="1">
      <c r="A324" s="29"/>
      <c r="B324" s="56"/>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c r="AC324" s="108"/>
      <c r="AD324" s="108"/>
      <c r="AE324" s="108"/>
      <c r="AF324" s="108"/>
      <c r="AG324" s="108"/>
      <c r="AH324" s="108"/>
      <c r="AI324" s="108"/>
      <c r="AJ324" s="108"/>
      <c r="AK324" s="108"/>
      <c r="AL324" s="108"/>
    </row>
    <row r="325" spans="1:38" ht="15" customHeight="1">
      <c r="A325" s="29"/>
      <c r="B325" s="103" t="s">
        <v>89</v>
      </c>
      <c r="C325" s="108">
        <v>18.89401312331508</v>
      </c>
      <c r="D325" s="108">
        <v>19.220904543030549</v>
      </c>
      <c r="E325" s="108">
        <v>19.558030719153695</v>
      </c>
      <c r="F325" s="108">
        <v>19.893511154961683</v>
      </c>
      <c r="G325" s="108">
        <v>20.233935116753958</v>
      </c>
      <c r="H325" s="108">
        <v>20.564488421631282</v>
      </c>
      <c r="I325" s="108">
        <v>20.88858155415334</v>
      </c>
      <c r="J325" s="108">
        <v>21.22533911438472</v>
      </c>
      <c r="K325" s="108">
        <v>21.583301894241821</v>
      </c>
      <c r="L325" s="108">
        <v>21.957127071823205</v>
      </c>
      <c r="M325" s="108">
        <v>22.333087076876517</v>
      </c>
      <c r="N325" s="108">
        <v>22.683820564967704</v>
      </c>
      <c r="O325" s="108">
        <v>22.990463829250267</v>
      </c>
      <c r="P325" s="108">
        <v>23.233302819645981</v>
      </c>
      <c r="Q325" s="108">
        <v>23.378231924446506</v>
      </c>
      <c r="R325" s="108">
        <v>23.414861700570761</v>
      </c>
      <c r="S325" s="108">
        <v>23.349582748078991</v>
      </c>
      <c r="T325" s="108">
        <v>23.21926956201354</v>
      </c>
      <c r="U325" s="108">
        <v>23.060221372212059</v>
      </c>
      <c r="V325" s="108">
        <v>22.892749594625897</v>
      </c>
      <c r="W325" s="108">
        <v>22.70857132242995</v>
      </c>
      <c r="X325" s="108">
        <v>22.561561645625133</v>
      </c>
      <c r="Y325" s="108">
        <v>22.399624324958911</v>
      </c>
      <c r="Z325" s="108">
        <v>22.146948095449272</v>
      </c>
      <c r="AA325" s="108">
        <v>21.85292502319944</v>
      </c>
      <c r="AB325" s="108">
        <v>21.511998099311</v>
      </c>
      <c r="AC325" s="108">
        <v>21.132766663804698</v>
      </c>
      <c r="AD325" s="108">
        <v>20.736881422811333</v>
      </c>
      <c r="AE325" s="108">
        <v>20.347506682820825</v>
      </c>
      <c r="AF325" s="108">
        <v>19.977211938626731</v>
      </c>
      <c r="AG325" s="108">
        <v>19.64313421256788</v>
      </c>
      <c r="AH325" s="108">
        <v>19.342177029764688</v>
      </c>
      <c r="AI325" s="108">
        <v>19.083304798708607</v>
      </c>
      <c r="AJ325" s="108">
        <v>18.858468130269856</v>
      </c>
      <c r="AK325" s="108">
        <v>18.667811870631443</v>
      </c>
      <c r="AL325" s="108">
        <v>18.532883642495783</v>
      </c>
    </row>
    <row r="326" spans="1:38" ht="9.9499999999999993" customHeight="1">
      <c r="A326" s="29"/>
      <c r="B326" s="56"/>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108"/>
      <c r="AH326" s="108"/>
      <c r="AI326" s="108"/>
      <c r="AJ326" s="108"/>
      <c r="AK326" s="108"/>
      <c r="AL326" s="108"/>
    </row>
    <row r="327" spans="1:38" ht="15" customHeight="1">
      <c r="A327" s="29"/>
      <c r="B327" s="103" t="s">
        <v>82</v>
      </c>
      <c r="C327" s="108">
        <v>29.718203863199268</v>
      </c>
      <c r="D327" s="108">
        <v>30.209882664022476</v>
      </c>
      <c r="E327" s="108">
        <v>30.771115830746609</v>
      </c>
      <c r="F327" s="108">
        <v>31.390279347650573</v>
      </c>
      <c r="G327" s="108">
        <v>32.094432923911306</v>
      </c>
      <c r="H327" s="108">
        <v>32.839467255102846</v>
      </c>
      <c r="I327" s="108">
        <v>33.707339878447875</v>
      </c>
      <c r="J327" s="108">
        <v>34.557917436845351</v>
      </c>
      <c r="K327" s="108">
        <v>35.290985165462153</v>
      </c>
      <c r="L327" s="108">
        <v>35.789315726290518</v>
      </c>
      <c r="M327" s="108">
        <v>35.993497376782678</v>
      </c>
      <c r="N327" s="108">
        <v>35.936591041303082</v>
      </c>
      <c r="O327" s="108">
        <v>35.727585219134916</v>
      </c>
      <c r="P327" s="108">
        <v>35.578010175240252</v>
      </c>
      <c r="Q327" s="108">
        <v>35.461586769939288</v>
      </c>
      <c r="R327" s="108">
        <v>35.461628628559609</v>
      </c>
      <c r="S327" s="108">
        <v>35.633831660864224</v>
      </c>
      <c r="T327" s="108">
        <v>35.956121343445282</v>
      </c>
      <c r="U327" s="108">
        <v>36.381990712699377</v>
      </c>
      <c r="V327" s="108">
        <v>36.884806222341425</v>
      </c>
      <c r="W327" s="108">
        <v>37.45310825294748</v>
      </c>
      <c r="X327" s="108">
        <v>37.370544720914594</v>
      </c>
      <c r="Y327" s="108">
        <v>37.293304418541609</v>
      </c>
      <c r="Z327" s="108">
        <v>38.222070844686648</v>
      </c>
      <c r="AA327" s="108">
        <v>39.646585249368904</v>
      </c>
      <c r="AB327" s="108">
        <v>41.068744020773536</v>
      </c>
      <c r="AC327" s="108">
        <v>42.403938192260362</v>
      </c>
      <c r="AD327" s="108">
        <v>43.643432001091256</v>
      </c>
      <c r="AE327" s="108">
        <v>44.782284824270327</v>
      </c>
      <c r="AF327" s="108">
        <v>45.585188155871933</v>
      </c>
      <c r="AG327" s="108">
        <v>46.078688524590163</v>
      </c>
      <c r="AH327" s="108">
        <v>46.314441242395134</v>
      </c>
      <c r="AI327" s="108">
        <v>46.463132921271146</v>
      </c>
      <c r="AJ327" s="108">
        <v>46.645970294618941</v>
      </c>
      <c r="AK327" s="108">
        <v>46.859960786643697</v>
      </c>
      <c r="AL327" s="108">
        <v>47.13357316931647</v>
      </c>
    </row>
    <row r="328" spans="1:38" ht="15" customHeight="1">
      <c r="A328" s="17"/>
      <c r="B328" s="56"/>
      <c r="C328" s="108"/>
      <c r="D328" s="108"/>
      <c r="E328" s="108"/>
      <c r="F328" s="108"/>
      <c r="G328" s="108"/>
      <c r="H328" s="108"/>
      <c r="I328" s="108"/>
      <c r="J328" s="108"/>
      <c r="K328" s="108"/>
      <c r="L328" s="108"/>
      <c r="M328" s="108"/>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c r="AI328" s="110"/>
      <c r="AJ328" s="110"/>
      <c r="AK328" s="110"/>
      <c r="AL328" s="110"/>
    </row>
    <row r="329" spans="1:38" s="35" customFormat="1" ht="15" customHeight="1">
      <c r="B329" s="89" t="s">
        <v>111</v>
      </c>
      <c r="C329" s="111"/>
      <c r="D329" s="111"/>
      <c r="E329" s="112"/>
      <c r="F329" s="111"/>
      <c r="G329" s="112"/>
      <c r="H329" s="111"/>
      <c r="I329" s="112"/>
      <c r="J329" s="111"/>
      <c r="K329" s="112"/>
      <c r="L329" s="111"/>
      <c r="M329" s="112"/>
      <c r="N329" s="111"/>
      <c r="O329" s="112"/>
      <c r="P329" s="111"/>
      <c r="Q329" s="112"/>
      <c r="R329" s="111"/>
      <c r="S329" s="112"/>
      <c r="T329" s="111"/>
      <c r="U329" s="112"/>
      <c r="V329" s="111"/>
      <c r="W329" s="112"/>
      <c r="X329" s="111"/>
      <c r="Y329" s="112"/>
      <c r="Z329" s="111"/>
      <c r="AA329" s="112"/>
      <c r="AB329" s="111"/>
      <c r="AC329" s="111"/>
      <c r="AD329" s="111"/>
      <c r="AE329" s="111"/>
      <c r="AF329" s="111"/>
      <c r="AG329" s="111"/>
      <c r="AH329" s="111"/>
      <c r="AI329" s="111"/>
      <c r="AJ329" s="111"/>
      <c r="AK329" s="111"/>
      <c r="AL329" s="111"/>
    </row>
    <row r="330" spans="1:38" ht="9.9499999999999993" customHeight="1">
      <c r="A330" s="17"/>
      <c r="B330" s="56"/>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c r="AI330" s="110"/>
      <c r="AJ330" s="110"/>
      <c r="AK330" s="110"/>
      <c r="AL330" s="110"/>
    </row>
    <row r="331" spans="1:38" ht="15" customHeight="1">
      <c r="A331" s="29"/>
      <c r="B331" s="105" t="s">
        <v>80</v>
      </c>
      <c r="C331" s="108"/>
      <c r="D331" s="113"/>
      <c r="E331" s="113"/>
      <c r="F331" s="113"/>
      <c r="G331" s="113"/>
      <c r="H331" s="108"/>
      <c r="I331" s="108"/>
      <c r="J331" s="108"/>
      <c r="K331" s="108"/>
      <c r="L331" s="114"/>
      <c r="M331" s="114"/>
      <c r="N331" s="108"/>
      <c r="O331" s="108"/>
      <c r="P331" s="108"/>
      <c r="Q331" s="108"/>
      <c r="R331" s="108"/>
      <c r="S331" s="108"/>
      <c r="T331" s="108"/>
      <c r="U331" s="108"/>
      <c r="V331" s="108"/>
      <c r="W331" s="108"/>
      <c r="X331" s="108"/>
      <c r="Y331" s="108"/>
      <c r="Z331" s="108"/>
      <c r="AA331" s="108"/>
      <c r="AB331" s="108"/>
      <c r="AC331" s="108"/>
      <c r="AD331" s="108"/>
      <c r="AE331" s="108"/>
      <c r="AF331" s="108"/>
      <c r="AG331" s="108"/>
      <c r="AH331" s="108"/>
      <c r="AI331" s="108"/>
      <c r="AJ331" s="108"/>
      <c r="AK331" s="108"/>
      <c r="AL331" s="108"/>
    </row>
    <row r="332" spans="1:38" ht="15" customHeight="1">
      <c r="A332" s="29"/>
      <c r="B332" s="104" t="s">
        <v>66</v>
      </c>
      <c r="C332" s="106">
        <v>556417</v>
      </c>
      <c r="D332" s="106">
        <v>569882</v>
      </c>
      <c r="E332" s="106">
        <v>582118</v>
      </c>
      <c r="F332" s="106">
        <v>593401</v>
      </c>
      <c r="G332" s="106">
        <v>604104</v>
      </c>
      <c r="H332" s="106">
        <v>614286</v>
      </c>
      <c r="I332" s="106">
        <v>623939</v>
      </c>
      <c r="J332" s="106">
        <v>633067</v>
      </c>
      <c r="K332" s="106">
        <v>641873</v>
      </c>
      <c r="L332" s="106">
        <v>650631</v>
      </c>
      <c r="M332" s="106">
        <v>659455</v>
      </c>
      <c r="N332" s="106">
        <v>668360</v>
      </c>
      <c r="O332" s="106">
        <v>677422</v>
      </c>
      <c r="P332" s="106">
        <v>686703</v>
      </c>
      <c r="Q332" s="106">
        <v>696259</v>
      </c>
      <c r="R332" s="106">
        <v>706062</v>
      </c>
      <c r="S332" s="106">
        <v>716026</v>
      </c>
      <c r="T332" s="106">
        <v>726017</v>
      </c>
      <c r="U332" s="106">
        <v>735923</v>
      </c>
      <c r="V332" s="106">
        <v>745610</v>
      </c>
      <c r="W332" s="106">
        <v>754871</v>
      </c>
      <c r="X332" s="106">
        <v>762578</v>
      </c>
      <c r="Y332" s="106">
        <v>769495</v>
      </c>
      <c r="Z332" s="106">
        <v>777266</v>
      </c>
      <c r="AA332" s="106">
        <v>785320</v>
      </c>
      <c r="AB332" s="106">
        <v>793181</v>
      </c>
      <c r="AC332" s="106">
        <v>800871</v>
      </c>
      <c r="AD332" s="106">
        <v>808379</v>
      </c>
      <c r="AE332" s="106">
        <v>815687</v>
      </c>
      <c r="AF332" s="106">
        <v>822829</v>
      </c>
      <c r="AG332" s="106">
        <v>829791</v>
      </c>
      <c r="AH332" s="106">
        <v>836561</v>
      </c>
      <c r="AI332" s="106">
        <v>843161</v>
      </c>
      <c r="AJ332" s="106">
        <v>849584</v>
      </c>
      <c r="AK332" s="106">
        <v>855819</v>
      </c>
      <c r="AL332" s="106">
        <v>861870</v>
      </c>
    </row>
    <row r="333" spans="1:38" ht="15" customHeight="1">
      <c r="A333" s="29"/>
      <c r="B333" s="104" t="s">
        <v>67</v>
      </c>
      <c r="C333" s="107">
        <v>286192</v>
      </c>
      <c r="D333" s="107">
        <v>292823</v>
      </c>
      <c r="E333" s="107">
        <v>298916</v>
      </c>
      <c r="F333" s="107">
        <v>304589</v>
      </c>
      <c r="G333" s="107">
        <v>309969</v>
      </c>
      <c r="H333" s="107">
        <v>315097</v>
      </c>
      <c r="I333" s="107">
        <v>319964</v>
      </c>
      <c r="J333" s="107">
        <v>324576</v>
      </c>
      <c r="K333" s="107">
        <v>329017</v>
      </c>
      <c r="L333" s="107">
        <v>333416</v>
      </c>
      <c r="M333" s="107">
        <v>337826</v>
      </c>
      <c r="N333" s="107">
        <v>342253</v>
      </c>
      <c r="O333" s="107">
        <v>346726</v>
      </c>
      <c r="P333" s="107">
        <v>351289</v>
      </c>
      <c r="Q333" s="107">
        <v>355973</v>
      </c>
      <c r="R333" s="107">
        <v>360768</v>
      </c>
      <c r="S333" s="107">
        <v>365635</v>
      </c>
      <c r="T333" s="107">
        <v>370501</v>
      </c>
      <c r="U333" s="107">
        <v>375305</v>
      </c>
      <c r="V333" s="107">
        <v>379995</v>
      </c>
      <c r="W333" s="107">
        <v>384374</v>
      </c>
      <c r="X333" s="107">
        <v>387802</v>
      </c>
      <c r="Y333" s="107">
        <v>390816</v>
      </c>
      <c r="Z333" s="107">
        <v>394446</v>
      </c>
      <c r="AA333" s="107">
        <v>398305</v>
      </c>
      <c r="AB333" s="107">
        <v>402072</v>
      </c>
      <c r="AC333" s="107">
        <v>405741</v>
      </c>
      <c r="AD333" s="107">
        <v>409318</v>
      </c>
      <c r="AE333" s="107">
        <v>412785</v>
      </c>
      <c r="AF333" s="107">
        <v>416174</v>
      </c>
      <c r="AG333" s="107">
        <v>419466</v>
      </c>
      <c r="AH333" s="107">
        <v>422658</v>
      </c>
      <c r="AI333" s="107">
        <v>425769</v>
      </c>
      <c r="AJ333" s="107">
        <v>428793</v>
      </c>
      <c r="AK333" s="107">
        <v>431721</v>
      </c>
      <c r="AL333" s="107">
        <v>434555</v>
      </c>
    </row>
    <row r="334" spans="1:38" ht="15" customHeight="1">
      <c r="A334" s="29"/>
      <c r="B334" s="104" t="s">
        <v>68</v>
      </c>
      <c r="C334" s="107">
        <v>270225</v>
      </c>
      <c r="D334" s="107">
        <v>277059</v>
      </c>
      <c r="E334" s="107">
        <v>283202</v>
      </c>
      <c r="F334" s="107">
        <v>288812</v>
      </c>
      <c r="G334" s="107">
        <v>294135</v>
      </c>
      <c r="H334" s="107">
        <v>299189</v>
      </c>
      <c r="I334" s="107">
        <v>303975</v>
      </c>
      <c r="J334" s="107">
        <v>308491</v>
      </c>
      <c r="K334" s="107">
        <v>312856</v>
      </c>
      <c r="L334" s="107">
        <v>317215</v>
      </c>
      <c r="M334" s="107">
        <v>321629</v>
      </c>
      <c r="N334" s="107">
        <v>326107</v>
      </c>
      <c r="O334" s="107">
        <v>330696</v>
      </c>
      <c r="P334" s="107">
        <v>335414</v>
      </c>
      <c r="Q334" s="107">
        <v>340286</v>
      </c>
      <c r="R334" s="107">
        <v>345294</v>
      </c>
      <c r="S334" s="107">
        <v>350391</v>
      </c>
      <c r="T334" s="107">
        <v>355516</v>
      </c>
      <c r="U334" s="107">
        <v>360618</v>
      </c>
      <c r="V334" s="107">
        <v>365615</v>
      </c>
      <c r="W334" s="107">
        <v>370497</v>
      </c>
      <c r="X334" s="107">
        <v>374776</v>
      </c>
      <c r="Y334" s="107">
        <v>378679</v>
      </c>
      <c r="Z334" s="107">
        <v>382820</v>
      </c>
      <c r="AA334" s="107">
        <v>387015</v>
      </c>
      <c r="AB334" s="107">
        <v>391109</v>
      </c>
      <c r="AC334" s="107">
        <v>395130</v>
      </c>
      <c r="AD334" s="107">
        <v>399061</v>
      </c>
      <c r="AE334" s="107">
        <v>402902</v>
      </c>
      <c r="AF334" s="107">
        <v>406655</v>
      </c>
      <c r="AG334" s="107">
        <v>410325</v>
      </c>
      <c r="AH334" s="107">
        <v>413903</v>
      </c>
      <c r="AI334" s="107">
        <v>417392</v>
      </c>
      <c r="AJ334" s="107">
        <v>420791</v>
      </c>
      <c r="AK334" s="107">
        <v>424098</v>
      </c>
      <c r="AL334" s="107">
        <v>427315</v>
      </c>
    </row>
    <row r="335" spans="1:38" ht="9.9499999999999993" customHeight="1">
      <c r="A335" s="29"/>
      <c r="B335" s="56"/>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c r="AC335" s="108"/>
      <c r="AD335" s="108"/>
      <c r="AE335" s="108"/>
      <c r="AF335" s="108"/>
      <c r="AG335" s="108"/>
      <c r="AH335" s="108"/>
      <c r="AI335" s="108"/>
      <c r="AJ335" s="108"/>
      <c r="AK335" s="108"/>
      <c r="AL335" s="108"/>
    </row>
    <row r="336" spans="1:38" ht="15" customHeight="1">
      <c r="A336" s="29"/>
      <c r="B336" s="105" t="s">
        <v>121</v>
      </c>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108"/>
      <c r="AH336" s="108"/>
      <c r="AI336" s="108"/>
      <c r="AJ336" s="108"/>
      <c r="AK336" s="108"/>
      <c r="AL336" s="108"/>
    </row>
    <row r="337" spans="1:38" ht="15" customHeight="1">
      <c r="A337" s="29"/>
      <c r="B337" s="104" t="s">
        <v>69</v>
      </c>
      <c r="C337" s="106">
        <v>225718</v>
      </c>
      <c r="D337" s="106">
        <v>228746</v>
      </c>
      <c r="E337" s="106">
        <v>230820</v>
      </c>
      <c r="F337" s="106">
        <v>232002</v>
      </c>
      <c r="G337" s="106">
        <v>232475</v>
      </c>
      <c r="H337" s="106">
        <v>232376</v>
      </c>
      <c r="I337" s="106">
        <v>231759</v>
      </c>
      <c r="J337" s="106">
        <v>230683</v>
      </c>
      <c r="K337" s="106">
        <v>229275</v>
      </c>
      <c r="L337" s="106">
        <v>227676</v>
      </c>
      <c r="M337" s="106">
        <v>225970</v>
      </c>
      <c r="N337" s="106">
        <v>224211</v>
      </c>
      <c r="O337" s="106">
        <v>222488</v>
      </c>
      <c r="P337" s="106">
        <v>220874</v>
      </c>
      <c r="Q337" s="106">
        <v>219367</v>
      </c>
      <c r="R337" s="106">
        <v>217542</v>
      </c>
      <c r="S337" s="106">
        <v>215544</v>
      </c>
      <c r="T337" s="106">
        <v>213860</v>
      </c>
      <c r="U337" s="106">
        <v>212398</v>
      </c>
      <c r="V337" s="106">
        <v>211052</v>
      </c>
      <c r="W337" s="106">
        <v>209764</v>
      </c>
      <c r="X337" s="106">
        <v>208536</v>
      </c>
      <c r="Y337" s="106">
        <v>207196</v>
      </c>
      <c r="Z337" s="106">
        <v>205696</v>
      </c>
      <c r="AA337" s="106">
        <v>204195</v>
      </c>
      <c r="AB337" s="106">
        <v>202705</v>
      </c>
      <c r="AC337" s="106">
        <v>201162</v>
      </c>
      <c r="AD337" s="106">
        <v>199478</v>
      </c>
      <c r="AE337" s="106">
        <v>197576</v>
      </c>
      <c r="AF337" s="106">
        <v>195421</v>
      </c>
      <c r="AG337" s="106">
        <v>193035</v>
      </c>
      <c r="AH337" s="106">
        <v>190511</v>
      </c>
      <c r="AI337" s="106">
        <v>187979</v>
      </c>
      <c r="AJ337" s="106">
        <v>185558</v>
      </c>
      <c r="AK337" s="106">
        <v>183362</v>
      </c>
      <c r="AL337" s="106">
        <v>181473</v>
      </c>
    </row>
    <row r="338" spans="1:38" ht="15" customHeight="1">
      <c r="A338" s="29"/>
      <c r="B338" s="104" t="s">
        <v>70</v>
      </c>
      <c r="C338" s="106">
        <v>315947</v>
      </c>
      <c r="D338" s="106">
        <v>325696</v>
      </c>
      <c r="E338" s="106">
        <v>335100</v>
      </c>
      <c r="F338" s="106">
        <v>344387</v>
      </c>
      <c r="G338" s="106">
        <v>353752</v>
      </c>
      <c r="H338" s="106">
        <v>363094</v>
      </c>
      <c r="I338" s="106">
        <v>372328</v>
      </c>
      <c r="J338" s="106">
        <v>381403</v>
      </c>
      <c r="K338" s="106">
        <v>390431</v>
      </c>
      <c r="L338" s="106">
        <v>399545</v>
      </c>
      <c r="M338" s="106">
        <v>408791</v>
      </c>
      <c r="N338" s="106">
        <v>418109</v>
      </c>
      <c r="O338" s="106">
        <v>427467</v>
      </c>
      <c r="P338" s="106">
        <v>436819</v>
      </c>
      <c r="Q338" s="106">
        <v>446249</v>
      </c>
      <c r="R338" s="106">
        <v>456181</v>
      </c>
      <c r="S338" s="106">
        <v>466384</v>
      </c>
      <c r="T338" s="106">
        <v>476217</v>
      </c>
      <c r="U338" s="106">
        <v>485632</v>
      </c>
      <c r="V338" s="106">
        <v>494607</v>
      </c>
      <c r="W338" s="106">
        <v>503141</v>
      </c>
      <c r="X338" s="106">
        <v>510634</v>
      </c>
      <c r="Y338" s="106">
        <v>517462</v>
      </c>
      <c r="Z338" s="106">
        <v>524472</v>
      </c>
      <c r="AA338" s="106">
        <v>531339</v>
      </c>
      <c r="AB338" s="106">
        <v>537874</v>
      </c>
      <c r="AC338" s="106">
        <v>544172</v>
      </c>
      <c r="AD338" s="106">
        <v>550323</v>
      </c>
      <c r="AE338" s="106">
        <v>556440</v>
      </c>
      <c r="AF338" s="106">
        <v>562595</v>
      </c>
      <c r="AG338" s="106">
        <v>568777</v>
      </c>
      <c r="AH338" s="106">
        <v>574900</v>
      </c>
      <c r="AI338" s="106">
        <v>580849</v>
      </c>
      <c r="AJ338" s="106">
        <v>586519</v>
      </c>
      <c r="AK338" s="106">
        <v>591777</v>
      </c>
      <c r="AL338" s="106">
        <v>596501</v>
      </c>
    </row>
    <row r="339" spans="1:38" ht="15" customHeight="1">
      <c r="A339" s="29"/>
      <c r="B339" s="104" t="s">
        <v>71</v>
      </c>
      <c r="C339" s="106">
        <v>14752</v>
      </c>
      <c r="D339" s="106">
        <v>15440</v>
      </c>
      <c r="E339" s="106">
        <v>16198</v>
      </c>
      <c r="F339" s="106">
        <v>17012</v>
      </c>
      <c r="G339" s="106">
        <v>17877</v>
      </c>
      <c r="H339" s="106">
        <v>18816</v>
      </c>
      <c r="I339" s="106">
        <v>19852</v>
      </c>
      <c r="J339" s="106">
        <v>20981</v>
      </c>
      <c r="K339" s="106">
        <v>22167</v>
      </c>
      <c r="L339" s="106">
        <v>23410</v>
      </c>
      <c r="M339" s="106">
        <v>24694</v>
      </c>
      <c r="N339" s="106">
        <v>26040</v>
      </c>
      <c r="O339" s="106">
        <v>27467</v>
      </c>
      <c r="P339" s="106">
        <v>29010</v>
      </c>
      <c r="Q339" s="106">
        <v>30643</v>
      </c>
      <c r="R339" s="106">
        <v>32339</v>
      </c>
      <c r="S339" s="106">
        <v>34098</v>
      </c>
      <c r="T339" s="106">
        <v>35940</v>
      </c>
      <c r="U339" s="106">
        <v>37893</v>
      </c>
      <c r="V339" s="106">
        <v>39951</v>
      </c>
      <c r="W339" s="106">
        <v>41966</v>
      </c>
      <c r="X339" s="106">
        <v>43408</v>
      </c>
      <c r="Y339" s="106">
        <v>44837</v>
      </c>
      <c r="Z339" s="106">
        <v>47098</v>
      </c>
      <c r="AA339" s="106">
        <v>49786</v>
      </c>
      <c r="AB339" s="106">
        <v>52602</v>
      </c>
      <c r="AC339" s="106">
        <v>55537</v>
      </c>
      <c r="AD339" s="106">
        <v>58578</v>
      </c>
      <c r="AE339" s="106">
        <v>61671</v>
      </c>
      <c r="AF339" s="106">
        <v>64813</v>
      </c>
      <c r="AG339" s="106">
        <v>67979</v>
      </c>
      <c r="AH339" s="106">
        <v>71150</v>
      </c>
      <c r="AI339" s="106">
        <v>74333</v>
      </c>
      <c r="AJ339" s="106">
        <v>77507</v>
      </c>
      <c r="AK339" s="106">
        <v>80680</v>
      </c>
      <c r="AL339" s="106">
        <v>83896</v>
      </c>
    </row>
    <row r="340" spans="1:38" ht="9.9499999999999993" customHeight="1">
      <c r="A340" s="29"/>
      <c r="B340" s="52"/>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c r="AC340" s="108"/>
      <c r="AD340" s="108"/>
      <c r="AE340" s="108"/>
      <c r="AF340" s="108"/>
      <c r="AG340" s="108"/>
      <c r="AH340" s="108"/>
      <c r="AI340" s="108"/>
      <c r="AJ340" s="108"/>
      <c r="AK340" s="108"/>
      <c r="AL340" s="108"/>
    </row>
    <row r="341" spans="1:38" ht="15" customHeight="1">
      <c r="A341" s="29"/>
      <c r="B341" s="103" t="s">
        <v>84</v>
      </c>
      <c r="C341" s="108">
        <v>105.90877972060319</v>
      </c>
      <c r="D341" s="108">
        <v>105.6897628302997</v>
      </c>
      <c r="E341" s="108">
        <v>105.54868962789811</v>
      </c>
      <c r="F341" s="108">
        <v>105.46272315554755</v>
      </c>
      <c r="G341" s="108">
        <v>105.38324238869907</v>
      </c>
      <c r="H341" s="108">
        <v>105.31704039921254</v>
      </c>
      <c r="I341" s="108">
        <v>105.25997203717409</v>
      </c>
      <c r="J341" s="108">
        <v>105.21409052452097</v>
      </c>
      <c r="K341" s="108">
        <v>105.16563530825684</v>
      </c>
      <c r="L341" s="108">
        <v>105.10726163642956</v>
      </c>
      <c r="M341" s="108">
        <v>105.0359264867285</v>
      </c>
      <c r="N341" s="108">
        <v>104.95113567019413</v>
      </c>
      <c r="O341" s="108">
        <v>104.84735225100998</v>
      </c>
      <c r="P341" s="108">
        <v>104.73295688313546</v>
      </c>
      <c r="Q341" s="108">
        <v>104.6099457515149</v>
      </c>
      <c r="R341" s="108">
        <v>104.48139846044239</v>
      </c>
      <c r="S341" s="108">
        <v>104.35056836505503</v>
      </c>
      <c r="T341" s="108">
        <v>104.21500016876877</v>
      </c>
      <c r="U341" s="108">
        <v>104.07273070118519</v>
      </c>
      <c r="V341" s="108">
        <v>103.9330990249306</v>
      </c>
      <c r="W341" s="108">
        <v>103.7455094103326</v>
      </c>
      <c r="X341" s="108">
        <v>103.47567613721263</v>
      </c>
      <c r="Y341" s="108">
        <v>103.20508927086</v>
      </c>
      <c r="Z341" s="108">
        <v>103.03693641920484</v>
      </c>
      <c r="AA341" s="108">
        <v>102.91719959174711</v>
      </c>
      <c r="AB341" s="108">
        <v>102.80305490285318</v>
      </c>
      <c r="AC341" s="108">
        <v>102.68544529648472</v>
      </c>
      <c r="AD341" s="108">
        <v>102.57028374108219</v>
      </c>
      <c r="AE341" s="108">
        <v>102.45295382003563</v>
      </c>
      <c r="AF341" s="108">
        <v>102.3408048591558</v>
      </c>
      <c r="AG341" s="108">
        <v>102.22774629866569</v>
      </c>
      <c r="AH341" s="108">
        <v>102.11522989685989</v>
      </c>
      <c r="AI341" s="108">
        <v>102.00698623835626</v>
      </c>
      <c r="AJ341" s="108">
        <v>101.90165664189585</v>
      </c>
      <c r="AK341" s="108">
        <v>101.79746190738932</v>
      </c>
      <c r="AL341" s="108">
        <v>101.69430045750794</v>
      </c>
    </row>
    <row r="342" spans="1:38" ht="9.9499999999999993" customHeight="1">
      <c r="A342" s="29"/>
      <c r="B342" s="56"/>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c r="AC342" s="108"/>
      <c r="AD342" s="108"/>
      <c r="AE342" s="108"/>
      <c r="AF342" s="108"/>
      <c r="AG342" s="108"/>
      <c r="AH342" s="108"/>
      <c r="AI342" s="108"/>
      <c r="AJ342" s="108"/>
      <c r="AK342" s="108"/>
      <c r="AL342" s="108"/>
    </row>
    <row r="343" spans="1:38" ht="15" customHeight="1">
      <c r="A343" s="29"/>
      <c r="B343" s="103" t="s">
        <v>19</v>
      </c>
      <c r="C343" s="109">
        <v>18.219744392279605</v>
      </c>
      <c r="D343" s="109">
        <v>18.41668773704172</v>
      </c>
      <c r="E343" s="109">
        <v>18.646427096241222</v>
      </c>
      <c r="F343" s="109">
        <v>18.901557556583111</v>
      </c>
      <c r="G343" s="109">
        <v>19.185121107266436</v>
      </c>
      <c r="H343" s="109">
        <v>19.4922703358964</v>
      </c>
      <c r="I343" s="109">
        <v>19.819217336085092</v>
      </c>
      <c r="J343" s="109">
        <v>20.169850096711798</v>
      </c>
      <c r="K343" s="109">
        <v>20.544699771779335</v>
      </c>
      <c r="L343" s="109">
        <v>20.93098030198513</v>
      </c>
      <c r="M343" s="109">
        <v>21.338021075468774</v>
      </c>
      <c r="N343" s="109">
        <v>21.754114524080393</v>
      </c>
      <c r="O343" s="109">
        <v>22.173215104724047</v>
      </c>
      <c r="P343" s="109">
        <v>22.587007222389406</v>
      </c>
      <c r="Q343" s="109">
        <v>22.999962891494732</v>
      </c>
      <c r="R343" s="109">
        <v>23.419662837535434</v>
      </c>
      <c r="S343" s="109">
        <v>23.827929255711126</v>
      </c>
      <c r="T343" s="109">
        <v>24.23703676307419</v>
      </c>
      <c r="U343" s="109">
        <v>24.652102256079694</v>
      </c>
      <c r="V343" s="109">
        <v>25.072939620978406</v>
      </c>
      <c r="W343" s="109">
        <v>25.480465048472922</v>
      </c>
      <c r="X343" s="109">
        <v>25.830979795785357</v>
      </c>
      <c r="Y343" s="109">
        <v>26.161626808170386</v>
      </c>
      <c r="Z343" s="109">
        <v>26.562915342386592</v>
      </c>
      <c r="AA343" s="109">
        <v>27.019477228296285</v>
      </c>
      <c r="AB343" s="109">
        <v>27.480231056257175</v>
      </c>
      <c r="AC343" s="109">
        <v>27.939938981126719</v>
      </c>
      <c r="AD343" s="109">
        <v>28.403690273037544</v>
      </c>
      <c r="AE343" s="109">
        <v>28.867852381954677</v>
      </c>
      <c r="AF343" s="109">
        <v>29.336040216550657</v>
      </c>
      <c r="AG343" s="109">
        <v>29.81015519568151</v>
      </c>
      <c r="AH343" s="109">
        <v>30.29604462474645</v>
      </c>
      <c r="AI343" s="109">
        <v>30.785436957093971</v>
      </c>
      <c r="AJ343" s="109">
        <v>31.280704067506097</v>
      </c>
      <c r="AK343" s="109">
        <v>31.770255827934005</v>
      </c>
      <c r="AL343" s="109">
        <v>32.254131816661094</v>
      </c>
    </row>
    <row r="344" spans="1:38" ht="9.9499999999999993" customHeight="1">
      <c r="A344" s="29"/>
      <c r="B344" s="56"/>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c r="AC344" s="108"/>
      <c r="AD344" s="108"/>
      <c r="AE344" s="108"/>
      <c r="AF344" s="108"/>
      <c r="AG344" s="108"/>
      <c r="AH344" s="108"/>
      <c r="AI344" s="108"/>
      <c r="AJ344" s="108"/>
      <c r="AK344" s="108"/>
      <c r="AL344" s="108"/>
    </row>
    <row r="345" spans="1:38" ht="15" customHeight="1">
      <c r="A345" s="29"/>
      <c r="B345" s="105" t="s">
        <v>85</v>
      </c>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c r="AC345" s="108"/>
      <c r="AD345" s="108"/>
      <c r="AE345" s="108"/>
      <c r="AF345" s="108"/>
      <c r="AG345" s="108"/>
      <c r="AH345" s="108"/>
      <c r="AI345" s="108"/>
      <c r="AJ345" s="108"/>
      <c r="AK345" s="108"/>
      <c r="AL345" s="108"/>
    </row>
    <row r="346" spans="1:38" ht="15" customHeight="1">
      <c r="A346" s="29"/>
      <c r="B346" s="104" t="s">
        <v>83</v>
      </c>
      <c r="C346" s="109">
        <v>76.110866695996478</v>
      </c>
      <c r="D346" s="109">
        <v>74.973595008842594</v>
      </c>
      <c r="E346" s="109">
        <v>73.714712026260827</v>
      </c>
      <c r="F346" s="109">
        <v>72.306445945985189</v>
      </c>
      <c r="G346" s="109">
        <v>70.77048327641964</v>
      </c>
      <c r="H346" s="109">
        <v>69.180983436795984</v>
      </c>
      <c r="I346" s="109">
        <v>67.577780881373414</v>
      </c>
      <c r="J346" s="109">
        <v>65.983749472342907</v>
      </c>
      <c r="K346" s="109">
        <v>64.401136180272573</v>
      </c>
      <c r="L346" s="109">
        <v>62.842983894179625</v>
      </c>
      <c r="M346" s="109">
        <v>61.318375404546579</v>
      </c>
      <c r="N346" s="109">
        <v>59.853052672867605</v>
      </c>
      <c r="O346" s="109">
        <v>58.473519593325328</v>
      </c>
      <c r="P346" s="109">
        <v>57.205387128307152</v>
      </c>
      <c r="Q346" s="109">
        <v>56.024775405659177</v>
      </c>
      <c r="R346" s="109">
        <v>54.776722397469428</v>
      </c>
      <c r="S346" s="109">
        <v>53.527136436927513</v>
      </c>
      <c r="T346" s="109">
        <v>52.455078252141348</v>
      </c>
      <c r="U346" s="109">
        <v>51.539231352134948</v>
      </c>
      <c r="V346" s="109">
        <v>50.747967578299537</v>
      </c>
      <c r="W346" s="109">
        <v>50.031700855227456</v>
      </c>
      <c r="X346" s="109">
        <v>49.33944860702578</v>
      </c>
      <c r="Y346" s="109">
        <v>48.70560543576147</v>
      </c>
      <c r="Z346" s="109">
        <v>48.199713235406278</v>
      </c>
      <c r="AA346" s="109">
        <v>47.800180299206346</v>
      </c>
      <c r="AB346" s="109">
        <v>47.465949274365371</v>
      </c>
      <c r="AC346" s="109">
        <v>47.172401373095276</v>
      </c>
      <c r="AD346" s="109">
        <v>46.891734490471961</v>
      </c>
      <c r="AE346" s="109">
        <v>46.590288261088347</v>
      </c>
      <c r="AF346" s="109">
        <v>46.256010096072664</v>
      </c>
      <c r="AG346" s="109">
        <v>45.890392895633966</v>
      </c>
      <c r="AH346" s="109">
        <v>45.514176378500608</v>
      </c>
      <c r="AI346" s="109">
        <v>45.160101850911339</v>
      </c>
      <c r="AJ346" s="109">
        <v>44.851914430734553</v>
      </c>
      <c r="AK346" s="109">
        <v>44.618496494456529</v>
      </c>
      <c r="AL346" s="109">
        <v>44.487603541318457</v>
      </c>
    </row>
    <row r="347" spans="1:38" ht="15" customHeight="1">
      <c r="A347" s="29"/>
      <c r="B347" s="104" t="s">
        <v>86</v>
      </c>
      <c r="C347" s="109">
        <v>71.441729150775288</v>
      </c>
      <c r="D347" s="109">
        <v>70.232977991746907</v>
      </c>
      <c r="E347" s="109">
        <v>68.880931065353622</v>
      </c>
      <c r="F347" s="109">
        <v>67.366654374294029</v>
      </c>
      <c r="G347" s="109">
        <v>65.716942943078777</v>
      </c>
      <c r="H347" s="109">
        <v>63.998854291175292</v>
      </c>
      <c r="I347" s="109">
        <v>62.245922949657299</v>
      </c>
      <c r="J347" s="109">
        <v>60.482743974221499</v>
      </c>
      <c r="K347" s="109">
        <v>58.723564471058907</v>
      </c>
      <c r="L347" s="109">
        <v>56.983819094219676</v>
      </c>
      <c r="M347" s="109">
        <v>55.277635760082774</v>
      </c>
      <c r="N347" s="109">
        <v>53.625011659639</v>
      </c>
      <c r="O347" s="109">
        <v>52.047994348101724</v>
      </c>
      <c r="P347" s="109">
        <v>50.564192491626969</v>
      </c>
      <c r="Q347" s="109">
        <v>49.157981306400686</v>
      </c>
      <c r="R347" s="109">
        <v>47.687650296702408</v>
      </c>
      <c r="S347" s="109">
        <v>46.215993687605064</v>
      </c>
      <c r="T347" s="109">
        <v>44.908098618906926</v>
      </c>
      <c r="U347" s="109">
        <v>43.736409462308906</v>
      </c>
      <c r="V347" s="109">
        <v>42.670645583261049</v>
      </c>
      <c r="W347" s="109">
        <v>41.690897780145129</v>
      </c>
      <c r="X347" s="109">
        <v>40.838643725251359</v>
      </c>
      <c r="Y347" s="109">
        <v>40.04081459121636</v>
      </c>
      <c r="Z347" s="109">
        <v>39.21963422260864</v>
      </c>
      <c r="AA347" s="109">
        <v>38.430267682214179</v>
      </c>
      <c r="AB347" s="109">
        <v>37.686335461464957</v>
      </c>
      <c r="AC347" s="109">
        <v>36.966620847820174</v>
      </c>
      <c r="AD347" s="109">
        <v>36.247440139699776</v>
      </c>
      <c r="AE347" s="109">
        <v>35.507152613040041</v>
      </c>
      <c r="AF347" s="109">
        <v>34.735644646681898</v>
      </c>
      <c r="AG347" s="109">
        <v>33.938608628689273</v>
      </c>
      <c r="AH347" s="109">
        <v>33.138110975821881</v>
      </c>
      <c r="AI347" s="109">
        <v>32.362799970388174</v>
      </c>
      <c r="AJ347" s="109">
        <v>31.637167764386149</v>
      </c>
      <c r="AK347" s="109">
        <v>30.98498251875284</v>
      </c>
      <c r="AL347" s="109">
        <v>30.422916306929913</v>
      </c>
    </row>
    <row r="348" spans="1:38" ht="15" customHeight="1">
      <c r="A348" s="29"/>
      <c r="B348" s="104" t="s">
        <v>87</v>
      </c>
      <c r="C348" s="109">
        <v>4.6691375452211918</v>
      </c>
      <c r="D348" s="109">
        <v>4.7406170170956967</v>
      </c>
      <c r="E348" s="109">
        <v>4.833780960907192</v>
      </c>
      <c r="F348" s="109">
        <v>4.93979157169115</v>
      </c>
      <c r="G348" s="109">
        <v>5.0535403333408713</v>
      </c>
      <c r="H348" s="109">
        <v>5.182129145620693</v>
      </c>
      <c r="I348" s="109">
        <v>5.3318579317161214</v>
      </c>
      <c r="J348" s="109">
        <v>5.50100549812141</v>
      </c>
      <c r="K348" s="109">
        <v>5.6775717092136642</v>
      </c>
      <c r="L348" s="109">
        <v>5.859164799959955</v>
      </c>
      <c r="M348" s="109">
        <v>6.0407396444637964</v>
      </c>
      <c r="N348" s="109">
        <v>6.2280410132286077</v>
      </c>
      <c r="O348" s="109">
        <v>6.425525245223608</v>
      </c>
      <c r="P348" s="109">
        <v>6.6411946366801811</v>
      </c>
      <c r="Q348" s="109">
        <v>6.8667940992584855</v>
      </c>
      <c r="R348" s="109">
        <v>7.0890721007670203</v>
      </c>
      <c r="S348" s="109">
        <v>7.311142749322447</v>
      </c>
      <c r="T348" s="109">
        <v>7.5469796332344279</v>
      </c>
      <c r="U348" s="109">
        <v>7.8028218898260411</v>
      </c>
      <c r="V348" s="109">
        <v>8.0773219950384849</v>
      </c>
      <c r="W348" s="109">
        <v>8.3408030750823325</v>
      </c>
      <c r="X348" s="109">
        <v>8.5008048817744228</v>
      </c>
      <c r="Y348" s="109">
        <v>8.6647908445451058</v>
      </c>
      <c r="Z348" s="109">
        <v>8.9800790127976331</v>
      </c>
      <c r="AA348" s="109">
        <v>9.3699126169921652</v>
      </c>
      <c r="AB348" s="109">
        <v>9.7796138129004184</v>
      </c>
      <c r="AC348" s="109">
        <v>10.205780525275097</v>
      </c>
      <c r="AD348" s="109">
        <v>10.644294350772183</v>
      </c>
      <c r="AE348" s="109">
        <v>11.083135648048307</v>
      </c>
      <c r="AF348" s="109">
        <v>11.52036544939077</v>
      </c>
      <c r="AG348" s="109">
        <v>11.95178426694469</v>
      </c>
      <c r="AH348" s="109">
        <v>12.376065402678726</v>
      </c>
      <c r="AI348" s="109">
        <v>12.797301880523165</v>
      </c>
      <c r="AJ348" s="109">
        <v>13.214746666348404</v>
      </c>
      <c r="AK348" s="109">
        <v>13.633513975703684</v>
      </c>
      <c r="AL348" s="109">
        <v>14.064687234388543</v>
      </c>
    </row>
    <row r="349" spans="1:38" ht="9.9499999999999993" customHeight="1">
      <c r="A349" s="29"/>
      <c r="B349" s="56"/>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c r="AC349" s="108"/>
      <c r="AD349" s="108"/>
      <c r="AE349" s="108"/>
      <c r="AF349" s="108"/>
      <c r="AG349" s="108"/>
      <c r="AH349" s="108"/>
      <c r="AI349" s="108"/>
      <c r="AJ349" s="108"/>
      <c r="AK349" s="108"/>
      <c r="AL349" s="108"/>
    </row>
    <row r="350" spans="1:38" ht="15" customHeight="1">
      <c r="A350" s="29"/>
      <c r="B350" s="103" t="s">
        <v>88</v>
      </c>
      <c r="C350" s="109">
        <v>6.535588654870236</v>
      </c>
      <c r="D350" s="109">
        <v>6.7498448060293956</v>
      </c>
      <c r="E350" s="109">
        <v>7.0175894636513299</v>
      </c>
      <c r="F350" s="109">
        <v>7.3326954077982096</v>
      </c>
      <c r="G350" s="109">
        <v>7.6898591246370582</v>
      </c>
      <c r="H350" s="109">
        <v>8.0972217440699552</v>
      </c>
      <c r="I350" s="109">
        <v>8.565794640121851</v>
      </c>
      <c r="J350" s="109">
        <v>9.0951652267397254</v>
      </c>
      <c r="K350" s="109">
        <v>9.6683022571148172</v>
      </c>
      <c r="L350" s="109">
        <v>10.28215534355839</v>
      </c>
      <c r="M350" s="109">
        <v>10.927999291941408</v>
      </c>
      <c r="N350" s="109">
        <v>11.614059970295838</v>
      </c>
      <c r="O350" s="109">
        <v>12.345384919636116</v>
      </c>
      <c r="P350" s="109">
        <v>13.134185101007814</v>
      </c>
      <c r="Q350" s="109">
        <v>13.968828492890909</v>
      </c>
      <c r="R350" s="109">
        <v>14.865635141719761</v>
      </c>
      <c r="S350" s="109">
        <v>15.819507849905357</v>
      </c>
      <c r="T350" s="109">
        <v>16.805386701580474</v>
      </c>
      <c r="U350" s="109">
        <v>17.840563470465824</v>
      </c>
      <c r="V350" s="109">
        <v>18.929458143016888</v>
      </c>
      <c r="W350" s="109">
        <v>20.006292786178754</v>
      </c>
      <c r="X350" s="109">
        <v>20.815590593470674</v>
      </c>
      <c r="Y350" s="109">
        <v>21.639896523098901</v>
      </c>
      <c r="Z350" s="109">
        <v>22.896896390790292</v>
      </c>
      <c r="AA350" s="109">
        <v>24.381596023408996</v>
      </c>
      <c r="AB350" s="109">
        <v>25.950025899706468</v>
      </c>
      <c r="AC350" s="109">
        <v>27.608096956681678</v>
      </c>
      <c r="AD350" s="109">
        <v>29.365644331705752</v>
      </c>
      <c r="AE350" s="109">
        <v>31.213811394096446</v>
      </c>
      <c r="AF350" s="109">
        <v>33.16583171716448</v>
      </c>
      <c r="AG350" s="109">
        <v>35.215893490817727</v>
      </c>
      <c r="AH350" s="109">
        <v>37.346924849483756</v>
      </c>
      <c r="AI350" s="109">
        <v>39.543246852041989</v>
      </c>
      <c r="AJ350" s="109">
        <v>41.769689261578591</v>
      </c>
      <c r="AK350" s="109">
        <v>44.00039266587406</v>
      </c>
      <c r="AL350" s="109">
        <v>46.23056873474291</v>
      </c>
    </row>
    <row r="351" spans="1:38" ht="9.9499999999999993" customHeight="1">
      <c r="A351" s="29"/>
      <c r="B351" s="56"/>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c r="AC351" s="108"/>
      <c r="AD351" s="108"/>
      <c r="AE351" s="108"/>
      <c r="AF351" s="108"/>
      <c r="AG351" s="108"/>
      <c r="AH351" s="108"/>
      <c r="AI351" s="108"/>
      <c r="AJ351" s="108"/>
      <c r="AK351" s="108"/>
      <c r="AL351" s="108"/>
    </row>
    <row r="352" spans="1:38" ht="15" customHeight="1">
      <c r="A352" s="29"/>
      <c r="B352" s="103" t="s">
        <v>81</v>
      </c>
      <c r="C352" s="108">
        <v>50.567860116569527</v>
      </c>
      <c r="D352" s="108">
        <v>50.819861473548954</v>
      </c>
      <c r="E352" s="108">
        <v>51.080853948771541</v>
      </c>
      <c r="F352" s="108">
        <v>51.36697921139011</v>
      </c>
      <c r="G352" s="108">
        <v>51.679330919475753</v>
      </c>
      <c r="H352" s="108">
        <v>51.998235229236364</v>
      </c>
      <c r="I352" s="108">
        <v>52.311538777860022</v>
      </c>
      <c r="J352" s="108">
        <v>52.6080177379567</v>
      </c>
      <c r="K352" s="108">
        <v>52.883435190630834</v>
      </c>
      <c r="L352" s="108">
        <v>53.136516242926724</v>
      </c>
      <c r="M352" s="108">
        <v>53.368943720870945</v>
      </c>
      <c r="N352" s="108">
        <v>53.576280177978397</v>
      </c>
      <c r="O352" s="108">
        <v>53.763275032053606</v>
      </c>
      <c r="P352" s="108">
        <v>53.939608960866266</v>
      </c>
      <c r="Q352" s="108">
        <v>54.104782447705759</v>
      </c>
      <c r="R352" s="108">
        <v>54.306475061831371</v>
      </c>
      <c r="S352" s="108">
        <v>54.520806755881289</v>
      </c>
      <c r="T352" s="108">
        <v>54.680239426636213</v>
      </c>
      <c r="U352" s="108">
        <v>54.792328724578368</v>
      </c>
      <c r="V352" s="108">
        <v>54.868098956552657</v>
      </c>
      <c r="W352" s="108">
        <v>54.933238325816404</v>
      </c>
      <c r="X352" s="108">
        <v>55.02967105684462</v>
      </c>
      <c r="Y352" s="108">
        <v>55.111849349977163</v>
      </c>
      <c r="Z352" s="108">
        <v>55.115981401180711</v>
      </c>
      <c r="AA352" s="108">
        <v>55.073059183752569</v>
      </c>
      <c r="AB352" s="108">
        <v>55.020723123221401</v>
      </c>
      <c r="AC352" s="108">
        <v>54.959886619593554</v>
      </c>
      <c r="AD352" s="108">
        <v>54.892860991176782</v>
      </c>
      <c r="AE352" s="108">
        <v>54.823009069202932</v>
      </c>
      <c r="AF352" s="108">
        <v>54.749111654842551</v>
      </c>
      <c r="AG352" s="108">
        <v>54.662523609334066</v>
      </c>
      <c r="AH352" s="108">
        <v>54.550462306385796</v>
      </c>
      <c r="AI352" s="108">
        <v>54.416950971748378</v>
      </c>
      <c r="AJ352" s="108">
        <v>54.256150915775294</v>
      </c>
      <c r="AK352" s="108">
        <v>54.054958995326551</v>
      </c>
      <c r="AL352" s="108">
        <v>53.803400301885027</v>
      </c>
    </row>
    <row r="353" spans="1:38" ht="9.9499999999999993" customHeight="1">
      <c r="A353" s="29"/>
      <c r="B353" s="56"/>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c r="AC353" s="108"/>
      <c r="AD353" s="108"/>
      <c r="AE353" s="108"/>
      <c r="AF353" s="108"/>
      <c r="AG353" s="108"/>
      <c r="AH353" s="108"/>
      <c r="AI353" s="108"/>
      <c r="AJ353" s="108"/>
      <c r="AK353" s="108"/>
      <c r="AL353" s="108"/>
    </row>
    <row r="354" spans="1:38" ht="15" customHeight="1">
      <c r="A354" s="29"/>
      <c r="B354" s="103" t="s">
        <v>89</v>
      </c>
      <c r="C354" s="108">
        <v>23.695980320903448</v>
      </c>
      <c r="D354" s="108">
        <v>23.646025073167067</v>
      </c>
      <c r="E354" s="108">
        <v>23.638413467328615</v>
      </c>
      <c r="F354" s="108">
        <v>23.664676006027797</v>
      </c>
      <c r="G354" s="108">
        <v>23.731728011510828</v>
      </c>
      <c r="H354" s="108">
        <v>23.830439515450795</v>
      </c>
      <c r="I354" s="108">
        <v>23.964258479078897</v>
      </c>
      <c r="J354" s="108">
        <v>24.139492753623188</v>
      </c>
      <c r="K354" s="108">
        <v>24.361355188333732</v>
      </c>
      <c r="L354" s="108">
        <v>24.625392902560165</v>
      </c>
      <c r="M354" s="108">
        <v>24.919929194318968</v>
      </c>
      <c r="N354" s="108">
        <v>25.22519890256623</v>
      </c>
      <c r="O354" s="108">
        <v>25.524477541343888</v>
      </c>
      <c r="P354" s="108">
        <v>25.803825340389253</v>
      </c>
      <c r="Q354" s="108">
        <v>26.042986406272384</v>
      </c>
      <c r="R354" s="108">
        <v>26.237914670924251</v>
      </c>
      <c r="S354" s="108">
        <v>26.385876625596566</v>
      </c>
      <c r="T354" s="108">
        <v>26.502492570870256</v>
      </c>
      <c r="U354" s="108">
        <v>26.600764711368086</v>
      </c>
      <c r="V354" s="108">
        <v>26.681666864037684</v>
      </c>
      <c r="W354" s="108">
        <v>26.825695806688277</v>
      </c>
      <c r="X354" s="108">
        <v>27.041892512158267</v>
      </c>
      <c r="Y354" s="108">
        <v>27.194894784246294</v>
      </c>
      <c r="Z354" s="108">
        <v>27.23161091759075</v>
      </c>
      <c r="AA354" s="108">
        <v>27.182937698497383</v>
      </c>
      <c r="AB354" s="108">
        <v>27.065053025328794</v>
      </c>
      <c r="AC354" s="108">
        <v>26.883898841872032</v>
      </c>
      <c r="AD354" s="108">
        <v>26.650916891023606</v>
      </c>
      <c r="AE354" s="108">
        <v>26.382014850345819</v>
      </c>
      <c r="AF354" s="108">
        <v>26.090769726124169</v>
      </c>
      <c r="AG354" s="108">
        <v>25.787548931260222</v>
      </c>
      <c r="AH354" s="108">
        <v>25.482541440124169</v>
      </c>
      <c r="AI354" s="108">
        <v>25.186192512841473</v>
      </c>
      <c r="AJ354" s="108">
        <v>24.90525731530132</v>
      </c>
      <c r="AK354" s="108">
        <v>24.644156758647366</v>
      </c>
      <c r="AL354" s="108">
        <v>24.340762389110697</v>
      </c>
    </row>
    <row r="355" spans="1:38" ht="9.9499999999999993" customHeight="1">
      <c r="A355" s="29"/>
      <c r="B355" s="56"/>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c r="AC355" s="108"/>
      <c r="AD355" s="108"/>
      <c r="AE355" s="108"/>
      <c r="AF355" s="108"/>
      <c r="AG355" s="108"/>
      <c r="AH355" s="108"/>
      <c r="AI355" s="108"/>
      <c r="AJ355" s="108"/>
      <c r="AK355" s="108"/>
      <c r="AL355" s="108"/>
    </row>
    <row r="356" spans="1:38" ht="15" customHeight="1">
      <c r="A356" s="29"/>
      <c r="B356" s="103" t="s">
        <v>82</v>
      </c>
      <c r="C356" s="108">
        <v>12.510129028236614</v>
      </c>
      <c r="D356" s="108">
        <v>12.551634604036352</v>
      </c>
      <c r="E356" s="108">
        <v>12.706040118455608</v>
      </c>
      <c r="F356" s="108">
        <v>12.864321608040202</v>
      </c>
      <c r="G356" s="108">
        <v>13.04608917579943</v>
      </c>
      <c r="H356" s="108">
        <v>13.232648423444749</v>
      </c>
      <c r="I356" s="108">
        <v>13.462658483042874</v>
      </c>
      <c r="J356" s="108">
        <v>13.674525101763907</v>
      </c>
      <c r="K356" s="108">
        <v>13.829061885854088</v>
      </c>
      <c r="L356" s="108">
        <v>13.926594373246379</v>
      </c>
      <c r="M356" s="108">
        <v>13.906406765085281</v>
      </c>
      <c r="N356" s="108">
        <v>13.837500847055633</v>
      </c>
      <c r="O356" s="108">
        <v>13.712782340862423</v>
      </c>
      <c r="P356" s="108">
        <v>13.623621183496862</v>
      </c>
      <c r="Q356" s="108">
        <v>13.589698973377415</v>
      </c>
      <c r="R356" s="108">
        <v>13.616126980615546</v>
      </c>
      <c r="S356" s="108">
        <v>13.747058356910546</v>
      </c>
      <c r="T356" s="108">
        <v>13.929667097690221</v>
      </c>
      <c r="U356" s="108">
        <v>14.184034125533213</v>
      </c>
      <c r="V356" s="108">
        <v>14.492481203007518</v>
      </c>
      <c r="W356" s="108">
        <v>14.780988731370412</v>
      </c>
      <c r="X356" s="108">
        <v>14.79688812270698</v>
      </c>
      <c r="Y356" s="108">
        <v>14.818248458453711</v>
      </c>
      <c r="Z356" s="108">
        <v>15.2580435284488</v>
      </c>
      <c r="AA356" s="108">
        <v>15.892835247476192</v>
      </c>
      <c r="AB356" s="108">
        <v>16.551283841749299</v>
      </c>
      <c r="AC356" s="108">
        <v>17.222211386553802</v>
      </c>
      <c r="AD356" s="108">
        <v>17.942309893548018</v>
      </c>
      <c r="AE356" s="108">
        <v>18.705935016973179</v>
      </c>
      <c r="AF356" s="108">
        <v>19.482601566769901</v>
      </c>
      <c r="AG356" s="108">
        <v>20.20645298841589</v>
      </c>
      <c r="AH356" s="108">
        <v>20.897768552153607</v>
      </c>
      <c r="AI356" s="108">
        <v>21.60583204256179</v>
      </c>
      <c r="AJ356" s="108">
        <v>22.33275426923203</v>
      </c>
      <c r="AK356" s="108">
        <v>23.108834745424662</v>
      </c>
      <c r="AL356" s="108">
        <v>23.941254176703708</v>
      </c>
    </row>
    <row r="357" spans="1:38" ht="15" customHeight="1">
      <c r="A357" s="17"/>
      <c r="B357" s="56"/>
      <c r="C357" s="108"/>
      <c r="D357" s="108"/>
      <c r="E357" s="108"/>
      <c r="F357" s="108"/>
      <c r="G357" s="108"/>
      <c r="H357" s="108"/>
      <c r="I357" s="108"/>
      <c r="J357" s="108"/>
      <c r="K357" s="108"/>
      <c r="L357" s="108"/>
      <c r="M357" s="108"/>
      <c r="N357" s="110"/>
      <c r="O357" s="110"/>
      <c r="P357" s="110"/>
      <c r="Q357" s="110"/>
      <c r="R357" s="110"/>
      <c r="S357" s="110"/>
      <c r="T357" s="110"/>
      <c r="U357" s="110"/>
      <c r="V357" s="110"/>
      <c r="W357" s="110"/>
      <c r="X357" s="110"/>
      <c r="Y357" s="110"/>
      <c r="Z357" s="110"/>
      <c r="AA357" s="110"/>
      <c r="AB357" s="110"/>
      <c r="AC357" s="110"/>
      <c r="AD357" s="110"/>
      <c r="AE357" s="110"/>
      <c r="AF357" s="110"/>
      <c r="AG357" s="110"/>
      <c r="AH357" s="110"/>
      <c r="AI357" s="110"/>
      <c r="AJ357" s="110"/>
      <c r="AK357" s="110"/>
      <c r="AL357" s="110"/>
    </row>
    <row r="358" spans="1:38" s="35" customFormat="1" ht="15" customHeight="1">
      <c r="B358" s="89" t="s">
        <v>95</v>
      </c>
      <c r="C358" s="111"/>
      <c r="D358" s="111"/>
      <c r="E358" s="112"/>
      <c r="F358" s="111"/>
      <c r="G358" s="112"/>
      <c r="H358" s="111"/>
      <c r="I358" s="112"/>
      <c r="J358" s="111"/>
      <c r="K358" s="112"/>
      <c r="L358" s="111"/>
      <c r="M358" s="112"/>
      <c r="N358" s="111"/>
      <c r="O358" s="112"/>
      <c r="P358" s="111"/>
      <c r="Q358" s="112"/>
      <c r="R358" s="111"/>
      <c r="S358" s="112"/>
      <c r="T358" s="111"/>
      <c r="U358" s="112"/>
      <c r="V358" s="111"/>
      <c r="W358" s="112"/>
      <c r="X358" s="111"/>
      <c r="Y358" s="112"/>
      <c r="Z358" s="111"/>
      <c r="AA358" s="112"/>
      <c r="AB358" s="111"/>
      <c r="AC358" s="111"/>
      <c r="AD358" s="111"/>
      <c r="AE358" s="111"/>
      <c r="AF358" s="111"/>
      <c r="AG358" s="111"/>
      <c r="AH358" s="111"/>
      <c r="AI358" s="111"/>
      <c r="AJ358" s="111"/>
      <c r="AK358" s="111"/>
      <c r="AL358" s="111"/>
    </row>
    <row r="359" spans="1:38" ht="9.9499999999999993" customHeight="1">
      <c r="A359" s="17"/>
      <c r="B359" s="56"/>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c r="AH359" s="110"/>
      <c r="AI359" s="110"/>
      <c r="AJ359" s="110"/>
      <c r="AK359" s="110"/>
      <c r="AL359" s="110"/>
    </row>
    <row r="360" spans="1:38" ht="15" customHeight="1">
      <c r="A360" s="29"/>
      <c r="B360" s="105" t="s">
        <v>80</v>
      </c>
      <c r="C360" s="108"/>
      <c r="D360" s="113"/>
      <c r="E360" s="113"/>
      <c r="F360" s="113"/>
      <c r="G360" s="113"/>
      <c r="H360" s="108"/>
      <c r="I360" s="108"/>
      <c r="J360" s="108"/>
      <c r="K360" s="108"/>
      <c r="L360" s="114"/>
      <c r="M360" s="114"/>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row>
    <row r="361" spans="1:38" ht="15" customHeight="1">
      <c r="A361" s="29"/>
      <c r="B361" s="104" t="s">
        <v>66</v>
      </c>
      <c r="C361" s="106">
        <v>1308729</v>
      </c>
      <c r="D361" s="106">
        <v>1345956</v>
      </c>
      <c r="E361" s="106">
        <v>1379919</v>
      </c>
      <c r="F361" s="106">
        <v>1411461</v>
      </c>
      <c r="G361" s="106">
        <v>1441671</v>
      </c>
      <c r="H361" s="106">
        <v>1470760</v>
      </c>
      <c r="I361" s="106">
        <v>1498563</v>
      </c>
      <c r="J361" s="106">
        <v>1525114</v>
      </c>
      <c r="K361" s="106">
        <v>1550928</v>
      </c>
      <c r="L361" s="106">
        <v>1576827</v>
      </c>
      <c r="M361" s="106">
        <v>1603063</v>
      </c>
      <c r="N361" s="106">
        <v>1629529</v>
      </c>
      <c r="O361" s="106">
        <v>1656459</v>
      </c>
      <c r="P361" s="106">
        <v>1683982</v>
      </c>
      <c r="Q361" s="106">
        <v>1712193</v>
      </c>
      <c r="R361" s="106">
        <v>1741012</v>
      </c>
      <c r="S361" s="106">
        <v>1770196</v>
      </c>
      <c r="T361" s="106">
        <v>1799407</v>
      </c>
      <c r="U361" s="106">
        <v>1828352</v>
      </c>
      <c r="V361" s="106">
        <v>1856673</v>
      </c>
      <c r="W361" s="106">
        <v>1884527</v>
      </c>
      <c r="X361" s="106">
        <v>1908181</v>
      </c>
      <c r="Y361" s="106">
        <v>1929052</v>
      </c>
      <c r="Z361" s="106">
        <v>1951833</v>
      </c>
      <c r="AA361" s="106">
        <v>1974964</v>
      </c>
      <c r="AB361" s="106">
        <v>1997640</v>
      </c>
      <c r="AC361" s="106">
        <v>2019842</v>
      </c>
      <c r="AD361" s="106">
        <v>2041574</v>
      </c>
      <c r="AE361" s="106">
        <v>2062829</v>
      </c>
      <c r="AF361" s="106">
        <v>2083608</v>
      </c>
      <c r="AG361" s="106">
        <v>2103896</v>
      </c>
      <c r="AH361" s="106">
        <v>2123724</v>
      </c>
      <c r="AI361" s="106">
        <v>2143055</v>
      </c>
      <c r="AJ361" s="106">
        <v>2161913</v>
      </c>
      <c r="AK361" s="106">
        <v>2180290</v>
      </c>
      <c r="AL361" s="106">
        <v>2198188</v>
      </c>
    </row>
    <row r="362" spans="1:38" ht="15" customHeight="1">
      <c r="A362" s="29"/>
      <c r="B362" s="104" t="s">
        <v>67</v>
      </c>
      <c r="C362" s="107">
        <v>650801</v>
      </c>
      <c r="D362" s="107">
        <v>669239</v>
      </c>
      <c r="E362" s="107">
        <v>686328</v>
      </c>
      <c r="F362" s="107">
        <v>702437</v>
      </c>
      <c r="G362" s="107">
        <v>717930</v>
      </c>
      <c r="H362" s="107">
        <v>732892</v>
      </c>
      <c r="I362" s="107">
        <v>747248</v>
      </c>
      <c r="J362" s="107">
        <v>761026</v>
      </c>
      <c r="K362" s="107">
        <v>774443</v>
      </c>
      <c r="L362" s="107">
        <v>787846</v>
      </c>
      <c r="M362" s="107">
        <v>801337</v>
      </c>
      <c r="N362" s="107">
        <v>814890</v>
      </c>
      <c r="O362" s="107">
        <v>828590</v>
      </c>
      <c r="P362" s="107">
        <v>842494</v>
      </c>
      <c r="Q362" s="107">
        <v>856720</v>
      </c>
      <c r="R362" s="107">
        <v>871210</v>
      </c>
      <c r="S362" s="107">
        <v>885861</v>
      </c>
      <c r="T362" s="107">
        <v>900500</v>
      </c>
      <c r="U362" s="107">
        <v>914957</v>
      </c>
      <c r="V362" s="107">
        <v>929071</v>
      </c>
      <c r="W362" s="107">
        <v>942799</v>
      </c>
      <c r="X362" s="107">
        <v>954031</v>
      </c>
      <c r="Y362" s="107">
        <v>963968</v>
      </c>
      <c r="Z362" s="107">
        <v>975258</v>
      </c>
      <c r="AA362" s="107">
        <v>986719</v>
      </c>
      <c r="AB362" s="107">
        <v>997937</v>
      </c>
      <c r="AC362" s="107">
        <v>1008909</v>
      </c>
      <c r="AD362" s="107">
        <v>1019634</v>
      </c>
      <c r="AE362" s="107">
        <v>1030108</v>
      </c>
      <c r="AF362" s="107">
        <v>1040335</v>
      </c>
      <c r="AG362" s="107">
        <v>1050303</v>
      </c>
      <c r="AH362" s="107">
        <v>1060037</v>
      </c>
      <c r="AI362" s="107">
        <v>1069528</v>
      </c>
      <c r="AJ362" s="107">
        <v>1078772</v>
      </c>
      <c r="AK362" s="107">
        <v>1087769</v>
      </c>
      <c r="AL362" s="107">
        <v>1096530</v>
      </c>
    </row>
    <row r="363" spans="1:38" ht="15" customHeight="1">
      <c r="A363" s="29"/>
      <c r="B363" s="104" t="s">
        <v>68</v>
      </c>
      <c r="C363" s="107">
        <v>657928</v>
      </c>
      <c r="D363" s="107">
        <v>676717</v>
      </c>
      <c r="E363" s="107">
        <v>693591</v>
      </c>
      <c r="F363" s="107">
        <v>709024</v>
      </c>
      <c r="G363" s="107">
        <v>723741</v>
      </c>
      <c r="H363" s="107">
        <v>737868</v>
      </c>
      <c r="I363" s="107">
        <v>751315</v>
      </c>
      <c r="J363" s="107">
        <v>764088</v>
      </c>
      <c r="K363" s="107">
        <v>776485</v>
      </c>
      <c r="L363" s="107">
        <v>788981</v>
      </c>
      <c r="M363" s="107">
        <v>801726</v>
      </c>
      <c r="N363" s="107">
        <v>814639</v>
      </c>
      <c r="O363" s="107">
        <v>827869</v>
      </c>
      <c r="P363" s="107">
        <v>841488</v>
      </c>
      <c r="Q363" s="107">
        <v>855473</v>
      </c>
      <c r="R363" s="107">
        <v>869802</v>
      </c>
      <c r="S363" s="107">
        <v>884335</v>
      </c>
      <c r="T363" s="107">
        <v>898907</v>
      </c>
      <c r="U363" s="107">
        <v>913395</v>
      </c>
      <c r="V363" s="107">
        <v>927602</v>
      </c>
      <c r="W363" s="107">
        <v>941728</v>
      </c>
      <c r="X363" s="107">
        <v>954150</v>
      </c>
      <c r="Y363" s="107">
        <v>965084</v>
      </c>
      <c r="Z363" s="107">
        <v>976575</v>
      </c>
      <c r="AA363" s="107">
        <v>988245</v>
      </c>
      <c r="AB363" s="107">
        <v>999703</v>
      </c>
      <c r="AC363" s="107">
        <v>1010933</v>
      </c>
      <c r="AD363" s="107">
        <v>1021940</v>
      </c>
      <c r="AE363" s="107">
        <v>1032721</v>
      </c>
      <c r="AF363" s="107">
        <v>1043273</v>
      </c>
      <c r="AG363" s="107">
        <v>1053593</v>
      </c>
      <c r="AH363" s="107">
        <v>1063687</v>
      </c>
      <c r="AI363" s="107">
        <v>1073527</v>
      </c>
      <c r="AJ363" s="107">
        <v>1083141</v>
      </c>
      <c r="AK363" s="107">
        <v>1092521</v>
      </c>
      <c r="AL363" s="107">
        <v>1101658</v>
      </c>
    </row>
    <row r="364" spans="1:38" ht="9.9499999999999993" customHeight="1">
      <c r="A364" s="29"/>
      <c r="B364" s="56"/>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c r="AC364" s="108"/>
      <c r="AD364" s="108"/>
      <c r="AE364" s="108"/>
      <c r="AF364" s="108"/>
      <c r="AG364" s="108"/>
      <c r="AH364" s="108"/>
      <c r="AI364" s="108"/>
      <c r="AJ364" s="108"/>
      <c r="AK364" s="108"/>
      <c r="AL364" s="108"/>
    </row>
    <row r="365" spans="1:38" ht="15" customHeight="1">
      <c r="A365" s="29"/>
      <c r="B365" s="105" t="s">
        <v>121</v>
      </c>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c r="AD365" s="108"/>
      <c r="AE365" s="108"/>
      <c r="AF365" s="108"/>
      <c r="AG365" s="108"/>
      <c r="AH365" s="108"/>
      <c r="AI365" s="108"/>
      <c r="AJ365" s="108"/>
      <c r="AK365" s="108"/>
      <c r="AL365" s="108"/>
    </row>
    <row r="366" spans="1:38" ht="15" customHeight="1">
      <c r="A366" s="29"/>
      <c r="B366" s="104" t="s">
        <v>69</v>
      </c>
      <c r="C366" s="106">
        <v>475607</v>
      </c>
      <c r="D366" s="106">
        <v>482536</v>
      </c>
      <c r="E366" s="106">
        <v>487450</v>
      </c>
      <c r="F366" s="106">
        <v>490451</v>
      </c>
      <c r="G366" s="106">
        <v>491864</v>
      </c>
      <c r="H366" s="106">
        <v>491899</v>
      </c>
      <c r="I366" s="106">
        <v>490635</v>
      </c>
      <c r="J366" s="106">
        <v>488281</v>
      </c>
      <c r="K366" s="106">
        <v>485249</v>
      </c>
      <c r="L366" s="106">
        <v>482049</v>
      </c>
      <c r="M366" s="106">
        <v>478977</v>
      </c>
      <c r="N366" s="106">
        <v>476157</v>
      </c>
      <c r="O366" s="106">
        <v>473843</v>
      </c>
      <c r="P366" s="106">
        <v>472147</v>
      </c>
      <c r="Q366" s="106">
        <v>470959</v>
      </c>
      <c r="R366" s="106">
        <v>471109</v>
      </c>
      <c r="S366" s="106">
        <v>472666</v>
      </c>
      <c r="T366" s="106">
        <v>474577</v>
      </c>
      <c r="U366" s="106">
        <v>476588</v>
      </c>
      <c r="V366" s="106">
        <v>478455</v>
      </c>
      <c r="W366" s="106">
        <v>480117</v>
      </c>
      <c r="X366" s="106">
        <v>481204</v>
      </c>
      <c r="Y366" s="106">
        <v>481189</v>
      </c>
      <c r="Z366" s="106">
        <v>480277</v>
      </c>
      <c r="AA366" s="106">
        <v>478948</v>
      </c>
      <c r="AB366" s="106">
        <v>477422</v>
      </c>
      <c r="AC366" s="106">
        <v>475555</v>
      </c>
      <c r="AD366" s="106">
        <v>473147</v>
      </c>
      <c r="AE366" s="106">
        <v>470036</v>
      </c>
      <c r="AF366" s="106">
        <v>466135</v>
      </c>
      <c r="AG366" s="106">
        <v>461517</v>
      </c>
      <c r="AH366" s="106">
        <v>456407</v>
      </c>
      <c r="AI366" s="106">
        <v>451128</v>
      </c>
      <c r="AJ366" s="106">
        <v>445996</v>
      </c>
      <c r="AK366" s="106">
        <v>441307</v>
      </c>
      <c r="AL366" s="106">
        <v>437283</v>
      </c>
    </row>
    <row r="367" spans="1:38" ht="15" customHeight="1">
      <c r="A367" s="29"/>
      <c r="B367" s="104" t="s">
        <v>70</v>
      </c>
      <c r="C367" s="106">
        <v>776767</v>
      </c>
      <c r="D367" s="106">
        <v>804826</v>
      </c>
      <c r="E367" s="106">
        <v>831486</v>
      </c>
      <c r="F367" s="106">
        <v>857529</v>
      </c>
      <c r="G367" s="106">
        <v>883733</v>
      </c>
      <c r="H367" s="106">
        <v>910043</v>
      </c>
      <c r="I367" s="106">
        <v>936130</v>
      </c>
      <c r="J367" s="106">
        <v>961853</v>
      </c>
      <c r="K367" s="106">
        <v>987377</v>
      </c>
      <c r="L367" s="106">
        <v>1013056</v>
      </c>
      <c r="M367" s="106">
        <v>1038878</v>
      </c>
      <c r="N367" s="106">
        <v>1064570</v>
      </c>
      <c r="O367" s="106">
        <v>1090013</v>
      </c>
      <c r="P367" s="106">
        <v>1115143</v>
      </c>
      <c r="Q367" s="106">
        <v>1140208</v>
      </c>
      <c r="R367" s="106">
        <v>1164384</v>
      </c>
      <c r="S367" s="106">
        <v>1187374</v>
      </c>
      <c r="T367" s="106">
        <v>1209781</v>
      </c>
      <c r="U367" s="106">
        <v>1231549</v>
      </c>
      <c r="V367" s="106">
        <v>1252562</v>
      </c>
      <c r="W367" s="106">
        <v>1273259</v>
      </c>
      <c r="X367" s="106">
        <v>1291945</v>
      </c>
      <c r="Y367" s="106">
        <v>1309051</v>
      </c>
      <c r="Z367" s="106">
        <v>1326475</v>
      </c>
      <c r="AA367" s="106">
        <v>1343436</v>
      </c>
      <c r="AB367" s="106">
        <v>1359793</v>
      </c>
      <c r="AC367" s="106">
        <v>1375686</v>
      </c>
      <c r="AD367" s="106">
        <v>1391380</v>
      </c>
      <c r="AE367" s="106">
        <v>1407173</v>
      </c>
      <c r="AF367" s="106">
        <v>1423218</v>
      </c>
      <c r="AG367" s="106">
        <v>1439496</v>
      </c>
      <c r="AH367" s="106">
        <v>1455807</v>
      </c>
      <c r="AI367" s="106">
        <v>1471832</v>
      </c>
      <c r="AJ367" s="106">
        <v>1487335</v>
      </c>
      <c r="AK367" s="106">
        <v>1502012</v>
      </c>
      <c r="AL367" s="106">
        <v>1515571</v>
      </c>
    </row>
    <row r="368" spans="1:38" ht="15" customHeight="1">
      <c r="A368" s="29"/>
      <c r="B368" s="104" t="s">
        <v>71</v>
      </c>
      <c r="C368" s="106">
        <v>56355</v>
      </c>
      <c r="D368" s="106">
        <v>58594</v>
      </c>
      <c r="E368" s="106">
        <v>60983</v>
      </c>
      <c r="F368" s="106">
        <v>63481</v>
      </c>
      <c r="G368" s="106">
        <v>66074</v>
      </c>
      <c r="H368" s="106">
        <v>68818</v>
      </c>
      <c r="I368" s="106">
        <v>71798</v>
      </c>
      <c r="J368" s="106">
        <v>74980</v>
      </c>
      <c r="K368" s="106">
        <v>78302</v>
      </c>
      <c r="L368" s="106">
        <v>81722</v>
      </c>
      <c r="M368" s="106">
        <v>85208</v>
      </c>
      <c r="N368" s="106">
        <v>88802</v>
      </c>
      <c r="O368" s="106">
        <v>92603</v>
      </c>
      <c r="P368" s="106">
        <v>96692</v>
      </c>
      <c r="Q368" s="106">
        <v>101026</v>
      </c>
      <c r="R368" s="106">
        <v>105519</v>
      </c>
      <c r="S368" s="106">
        <v>110156</v>
      </c>
      <c r="T368" s="106">
        <v>115049</v>
      </c>
      <c r="U368" s="106">
        <v>120215</v>
      </c>
      <c r="V368" s="106">
        <v>125656</v>
      </c>
      <c r="W368" s="106">
        <v>131151</v>
      </c>
      <c r="X368" s="106">
        <v>135032</v>
      </c>
      <c r="Y368" s="106">
        <v>138812</v>
      </c>
      <c r="Z368" s="106">
        <v>145081</v>
      </c>
      <c r="AA368" s="106">
        <v>152580</v>
      </c>
      <c r="AB368" s="106">
        <v>160425</v>
      </c>
      <c r="AC368" s="106">
        <v>168601</v>
      </c>
      <c r="AD368" s="106">
        <v>177047</v>
      </c>
      <c r="AE368" s="106">
        <v>185620</v>
      </c>
      <c r="AF368" s="106">
        <v>194255</v>
      </c>
      <c r="AG368" s="106">
        <v>202883</v>
      </c>
      <c r="AH368" s="106">
        <v>211510</v>
      </c>
      <c r="AI368" s="106">
        <v>220095</v>
      </c>
      <c r="AJ368" s="106">
        <v>228582</v>
      </c>
      <c r="AK368" s="106">
        <v>236971</v>
      </c>
      <c r="AL368" s="106">
        <v>245334</v>
      </c>
    </row>
    <row r="369" spans="1:38" ht="9.9499999999999993" customHeight="1">
      <c r="A369" s="29"/>
      <c r="B369" s="52"/>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c r="AC369" s="108"/>
      <c r="AD369" s="108"/>
      <c r="AE369" s="108"/>
      <c r="AF369" s="108"/>
      <c r="AG369" s="108"/>
      <c r="AH369" s="108"/>
      <c r="AI369" s="108"/>
      <c r="AJ369" s="108"/>
      <c r="AK369" s="108"/>
      <c r="AL369" s="108"/>
    </row>
    <row r="370" spans="1:38" ht="15" customHeight="1">
      <c r="A370" s="29"/>
      <c r="B370" s="103" t="s">
        <v>84</v>
      </c>
      <c r="C370" s="108">
        <v>98.916750769081119</v>
      </c>
      <c r="D370" s="108">
        <v>98.894959044918323</v>
      </c>
      <c r="E370" s="108">
        <v>98.952841083578065</v>
      </c>
      <c r="F370" s="108">
        <v>99.070976440853912</v>
      </c>
      <c r="G370" s="108">
        <v>99.197088461203663</v>
      </c>
      <c r="H370" s="108">
        <v>99.325624637469033</v>
      </c>
      <c r="I370" s="108">
        <v>99.458682443449149</v>
      </c>
      <c r="J370" s="108">
        <v>99.599260818125657</v>
      </c>
      <c r="K370" s="108">
        <v>99.73702003258272</v>
      </c>
      <c r="L370" s="108">
        <v>99.856143557322667</v>
      </c>
      <c r="M370" s="108">
        <v>99.951479682584818</v>
      </c>
      <c r="N370" s="108">
        <v>100.03081119366983</v>
      </c>
      <c r="O370" s="108">
        <v>100.08709107358773</v>
      </c>
      <c r="P370" s="108">
        <v>100.11955013024547</v>
      </c>
      <c r="Q370" s="108">
        <v>100.14576731235235</v>
      </c>
      <c r="R370" s="108">
        <v>100.16187592118666</v>
      </c>
      <c r="S370" s="108">
        <v>100.17255904153967</v>
      </c>
      <c r="T370" s="108">
        <v>100.17721521803702</v>
      </c>
      <c r="U370" s="108">
        <v>100.17101035149088</v>
      </c>
      <c r="V370" s="108">
        <v>100.15836533340807</v>
      </c>
      <c r="W370" s="108">
        <v>100.11372710591593</v>
      </c>
      <c r="X370" s="108">
        <v>99.987528166430849</v>
      </c>
      <c r="Y370" s="108">
        <v>99.884362397470056</v>
      </c>
      <c r="Z370" s="108">
        <v>99.865140926196148</v>
      </c>
      <c r="AA370" s="108">
        <v>99.845584849910693</v>
      </c>
      <c r="AB370" s="108">
        <v>99.82334753421766</v>
      </c>
      <c r="AC370" s="108">
        <v>99.799788907870251</v>
      </c>
      <c r="AD370" s="108">
        <v>99.774350744662115</v>
      </c>
      <c r="AE370" s="108">
        <v>99.746979096968104</v>
      </c>
      <c r="AF370" s="108">
        <v>99.718386270899373</v>
      </c>
      <c r="AG370" s="108">
        <v>99.687735207048647</v>
      </c>
      <c r="AH370" s="108">
        <v>99.656853942936223</v>
      </c>
      <c r="AI370" s="108">
        <v>99.627489574086169</v>
      </c>
      <c r="AJ370" s="108">
        <v>99.596636079697845</v>
      </c>
      <c r="AK370" s="108">
        <v>99.56504268567835</v>
      </c>
      <c r="AL370" s="108">
        <v>99.53451978744765</v>
      </c>
    </row>
    <row r="371" spans="1:38" ht="9.9499999999999993" customHeight="1">
      <c r="A371" s="29"/>
      <c r="B371" s="56"/>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c r="AC371" s="108"/>
      <c r="AD371" s="108"/>
      <c r="AE371" s="108"/>
      <c r="AF371" s="108"/>
      <c r="AG371" s="108"/>
      <c r="AH371" s="108"/>
      <c r="AI371" s="108"/>
      <c r="AJ371" s="108"/>
      <c r="AK371" s="108"/>
      <c r="AL371" s="108"/>
    </row>
    <row r="372" spans="1:38" ht="15" customHeight="1">
      <c r="A372" s="29"/>
      <c r="B372" s="103" t="s">
        <v>19</v>
      </c>
      <c r="C372" s="109">
        <v>20.744888125366629</v>
      </c>
      <c r="D372" s="109">
        <v>20.939177567102686</v>
      </c>
      <c r="E372" s="109">
        <v>21.203801415037773</v>
      </c>
      <c r="F372" s="109">
        <v>21.497422779551485</v>
      </c>
      <c r="G372" s="109">
        <v>21.809284912017972</v>
      </c>
      <c r="H372" s="109">
        <v>22.139627459816733</v>
      </c>
      <c r="I372" s="109">
        <v>22.486792104777717</v>
      </c>
      <c r="J372" s="109">
        <v>22.846135712472346</v>
      </c>
      <c r="K372" s="109">
        <v>23.218396449488885</v>
      </c>
      <c r="L372" s="109">
        <v>23.593585661646333</v>
      </c>
      <c r="M372" s="109">
        <v>23.965159910225839</v>
      </c>
      <c r="N372" s="109">
        <v>24.34469763365469</v>
      </c>
      <c r="O372" s="109">
        <v>24.717134869766809</v>
      </c>
      <c r="P372" s="109">
        <v>25.075509926107536</v>
      </c>
      <c r="Q372" s="109">
        <v>25.444153922052294</v>
      </c>
      <c r="R372" s="109">
        <v>25.812643166200051</v>
      </c>
      <c r="S372" s="109">
        <v>26.172510630196104</v>
      </c>
      <c r="T372" s="109">
        <v>26.533526617728704</v>
      </c>
      <c r="U372" s="109">
        <v>26.900571256764884</v>
      </c>
      <c r="V372" s="109">
        <v>27.279856568445059</v>
      </c>
      <c r="W372" s="109">
        <v>27.646440010578591</v>
      </c>
      <c r="X372" s="109">
        <v>27.958756014144107</v>
      </c>
      <c r="Y372" s="109">
        <v>28.254987820438465</v>
      </c>
      <c r="Z372" s="109">
        <v>28.633570728331698</v>
      </c>
      <c r="AA372" s="109">
        <v>29.074370643470246</v>
      </c>
      <c r="AB372" s="109">
        <v>29.509399305455901</v>
      </c>
      <c r="AC372" s="109">
        <v>29.941228698267221</v>
      </c>
      <c r="AD372" s="109">
        <v>30.37127933600458</v>
      </c>
      <c r="AE372" s="109">
        <v>30.798559201141227</v>
      </c>
      <c r="AF372" s="109">
        <v>31.223887193817902</v>
      </c>
      <c r="AG372" s="109">
        <v>31.647709566843254</v>
      </c>
      <c r="AH372" s="109">
        <v>32.070085518491247</v>
      </c>
      <c r="AI372" s="109">
        <v>32.494103311109868</v>
      </c>
      <c r="AJ372" s="109">
        <v>32.914011745014044</v>
      </c>
      <c r="AK372" s="109">
        <v>33.32356778218945</v>
      </c>
      <c r="AL372" s="109">
        <v>33.724012008891201</v>
      </c>
    </row>
    <row r="373" spans="1:38" ht="9.9499999999999993" customHeight="1">
      <c r="A373" s="29"/>
      <c r="B373" s="56"/>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c r="AC373" s="108"/>
      <c r="AD373" s="108"/>
      <c r="AE373" s="108"/>
      <c r="AF373" s="108"/>
      <c r="AG373" s="108"/>
      <c r="AH373" s="108"/>
      <c r="AI373" s="108"/>
      <c r="AJ373" s="108"/>
      <c r="AK373" s="108"/>
      <c r="AL373" s="108"/>
    </row>
    <row r="374" spans="1:38" ht="15" customHeight="1">
      <c r="A374" s="29"/>
      <c r="B374" s="105" t="s">
        <v>85</v>
      </c>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c r="AC374" s="108"/>
      <c r="AD374" s="108"/>
      <c r="AE374" s="108"/>
      <c r="AF374" s="108"/>
      <c r="AG374" s="108"/>
      <c r="AH374" s="108"/>
      <c r="AI374" s="108"/>
      <c r="AJ374" s="108"/>
      <c r="AK374" s="108"/>
      <c r="AL374" s="108"/>
    </row>
    <row r="375" spans="1:38" ht="15" customHeight="1">
      <c r="A375" s="29"/>
      <c r="B375" s="104" t="s">
        <v>83</v>
      </c>
      <c r="C375" s="109">
        <v>68.484114283948728</v>
      </c>
      <c r="D375" s="109">
        <v>67.235650935730206</v>
      </c>
      <c r="E375" s="109">
        <v>65.95817608474465</v>
      </c>
      <c r="F375" s="109">
        <v>64.596299367135103</v>
      </c>
      <c r="G375" s="109">
        <v>63.134227193054912</v>
      </c>
      <c r="H375" s="109">
        <v>61.614341300356138</v>
      </c>
      <c r="I375" s="109">
        <v>60.080651191608005</v>
      </c>
      <c r="J375" s="109">
        <v>58.559987856772288</v>
      </c>
      <c r="K375" s="109">
        <v>57.075564855166775</v>
      </c>
      <c r="L375" s="109">
        <v>55.65052672310317</v>
      </c>
      <c r="M375" s="109">
        <v>54.307146748703893</v>
      </c>
      <c r="N375" s="109">
        <v>53.069220436420338</v>
      </c>
      <c r="O375" s="109">
        <v>51.966903147026692</v>
      </c>
      <c r="P375" s="109">
        <v>51.010408530565144</v>
      </c>
      <c r="Q375" s="109">
        <v>50.164969900228726</v>
      </c>
      <c r="R375" s="109">
        <v>49.522150768131475</v>
      </c>
      <c r="S375" s="109">
        <v>49.084955540545778</v>
      </c>
      <c r="T375" s="109">
        <v>48.738242706737836</v>
      </c>
      <c r="U375" s="109">
        <v>48.45954160167399</v>
      </c>
      <c r="V375" s="109">
        <v>48.230027735154032</v>
      </c>
      <c r="W375" s="109">
        <v>48.00814288373379</v>
      </c>
      <c r="X375" s="109">
        <v>47.698315330760984</v>
      </c>
      <c r="Y375" s="109">
        <v>47.362631402443448</v>
      </c>
      <c r="Z375" s="109">
        <v>47.144348743851182</v>
      </c>
      <c r="AA375" s="109">
        <v>47.008417222703578</v>
      </c>
      <c r="AB375" s="109">
        <v>46.907654326798273</v>
      </c>
      <c r="AC375" s="109">
        <v>46.824347998016989</v>
      </c>
      <c r="AD375" s="109">
        <v>46.730152797941606</v>
      </c>
      <c r="AE375" s="109">
        <v>46.593844537949494</v>
      </c>
      <c r="AF375" s="109">
        <v>46.401183796157717</v>
      </c>
      <c r="AG375" s="109">
        <v>46.155043153992786</v>
      </c>
      <c r="AH375" s="109">
        <v>45.87950188452178</v>
      </c>
      <c r="AI375" s="109">
        <v>45.604593459036089</v>
      </c>
      <c r="AJ375" s="109">
        <v>45.354812466592932</v>
      </c>
      <c r="AK375" s="109">
        <v>45.157961454369207</v>
      </c>
      <c r="AL375" s="109">
        <v>45.040252155788146</v>
      </c>
    </row>
    <row r="376" spans="1:38" ht="15" customHeight="1">
      <c r="A376" s="29"/>
      <c r="B376" s="104" t="s">
        <v>86</v>
      </c>
      <c r="C376" s="109">
        <v>61.229042943379419</v>
      </c>
      <c r="D376" s="109">
        <v>59.955319534905684</v>
      </c>
      <c r="E376" s="109">
        <v>58.623957589183703</v>
      </c>
      <c r="F376" s="109">
        <v>57.19351765363038</v>
      </c>
      <c r="G376" s="109">
        <v>55.657534572093603</v>
      </c>
      <c r="H376" s="109">
        <v>54.052281046060457</v>
      </c>
      <c r="I376" s="109">
        <v>52.410989926612764</v>
      </c>
      <c r="J376" s="109">
        <v>50.76461787819968</v>
      </c>
      <c r="K376" s="109">
        <v>49.145260624867703</v>
      </c>
      <c r="L376" s="109">
        <v>47.583647893107589</v>
      </c>
      <c r="M376" s="109">
        <v>46.105221209805194</v>
      </c>
      <c r="N376" s="109">
        <v>44.727636510515985</v>
      </c>
      <c r="O376" s="109">
        <v>43.471316397143887</v>
      </c>
      <c r="P376" s="109">
        <v>42.339592321343538</v>
      </c>
      <c r="Q376" s="109">
        <v>41.304656694217194</v>
      </c>
      <c r="R376" s="109">
        <v>40.459934179789485</v>
      </c>
      <c r="S376" s="109">
        <v>39.807676435562847</v>
      </c>
      <c r="T376" s="109">
        <v>39.228339674701459</v>
      </c>
      <c r="U376" s="109">
        <v>38.698257235400298</v>
      </c>
      <c r="V376" s="109">
        <v>38.198109155474938</v>
      </c>
      <c r="W376" s="109">
        <v>37.707724822679438</v>
      </c>
      <c r="X376" s="109">
        <v>37.246477210717174</v>
      </c>
      <c r="Y376" s="109">
        <v>36.758613682736581</v>
      </c>
      <c r="Z376" s="109">
        <v>36.207014832544907</v>
      </c>
      <c r="AA376" s="109">
        <v>35.650972580755614</v>
      </c>
      <c r="AB376" s="109">
        <v>35.109902757257906</v>
      </c>
      <c r="AC376" s="109">
        <v>34.568571607183621</v>
      </c>
      <c r="AD376" s="109">
        <v>34.00559157095833</v>
      </c>
      <c r="AE376" s="109">
        <v>33.402858070756047</v>
      </c>
      <c r="AF376" s="109">
        <v>32.752185540092945</v>
      </c>
      <c r="AG376" s="109">
        <v>32.061013021224092</v>
      </c>
      <c r="AH376" s="109">
        <v>31.350790317672605</v>
      </c>
      <c r="AI376" s="109">
        <v>30.650780795634287</v>
      </c>
      <c r="AJ376" s="109">
        <v>29.986250575694111</v>
      </c>
      <c r="AK376" s="109">
        <v>29.381056875710716</v>
      </c>
      <c r="AL376" s="109">
        <v>28.85268984428971</v>
      </c>
    </row>
    <row r="377" spans="1:38" ht="15" customHeight="1">
      <c r="A377" s="29"/>
      <c r="B377" s="104" t="s">
        <v>87</v>
      </c>
      <c r="C377" s="109">
        <v>7.2550713405693079</v>
      </c>
      <c r="D377" s="109">
        <v>7.2803314008245259</v>
      </c>
      <c r="E377" s="109">
        <v>7.3342184955609593</v>
      </c>
      <c r="F377" s="109">
        <v>7.4027817135047327</v>
      </c>
      <c r="G377" s="109">
        <v>7.4766926209613089</v>
      </c>
      <c r="H377" s="109">
        <v>7.5620602542956759</v>
      </c>
      <c r="I377" s="109">
        <v>7.6696612649952467</v>
      </c>
      <c r="J377" s="109">
        <v>7.7953699785726096</v>
      </c>
      <c r="K377" s="109">
        <v>7.9303042302990647</v>
      </c>
      <c r="L377" s="109">
        <v>8.0668788299955771</v>
      </c>
      <c r="M377" s="109">
        <v>8.2019255388986974</v>
      </c>
      <c r="N377" s="109">
        <v>8.3415839259043558</v>
      </c>
      <c r="O377" s="109">
        <v>8.4955867498828006</v>
      </c>
      <c r="P377" s="109">
        <v>8.6708162092215968</v>
      </c>
      <c r="Q377" s="109">
        <v>8.8603132060115346</v>
      </c>
      <c r="R377" s="109">
        <v>9.0622165883419896</v>
      </c>
      <c r="S377" s="109">
        <v>9.2772791049829291</v>
      </c>
      <c r="T377" s="109">
        <v>9.5099030320363767</v>
      </c>
      <c r="U377" s="109">
        <v>9.7612843662736921</v>
      </c>
      <c r="V377" s="109">
        <v>10.03191857967909</v>
      </c>
      <c r="W377" s="109">
        <v>10.30041806105435</v>
      </c>
      <c r="X377" s="109">
        <v>10.45183812004381</v>
      </c>
      <c r="Y377" s="109">
        <v>10.604017719706873</v>
      </c>
      <c r="Z377" s="109">
        <v>10.937333911306283</v>
      </c>
      <c r="AA377" s="109">
        <v>11.357444641947961</v>
      </c>
      <c r="AB377" s="109">
        <v>11.797751569540365</v>
      </c>
      <c r="AC377" s="109">
        <v>12.255776390833372</v>
      </c>
      <c r="AD377" s="109">
        <v>12.724561226983283</v>
      </c>
      <c r="AE377" s="109">
        <v>13.190986467193444</v>
      </c>
      <c r="AF377" s="109">
        <v>13.648998256064775</v>
      </c>
      <c r="AG377" s="109">
        <v>14.094030132768692</v>
      </c>
      <c r="AH377" s="109">
        <v>14.528711566849179</v>
      </c>
      <c r="AI377" s="109">
        <v>14.953812663401802</v>
      </c>
      <c r="AJ377" s="109">
        <v>15.368561890898821</v>
      </c>
      <c r="AK377" s="109">
        <v>15.776904578658494</v>
      </c>
      <c r="AL377" s="109">
        <v>16.187562311498439</v>
      </c>
    </row>
    <row r="378" spans="1:38" ht="9.9499999999999993" customHeight="1">
      <c r="A378" s="29"/>
      <c r="B378" s="56"/>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c r="AC378" s="108"/>
      <c r="AD378" s="108"/>
      <c r="AE378" s="108"/>
      <c r="AF378" s="108"/>
      <c r="AG378" s="108"/>
      <c r="AH378" s="108"/>
      <c r="AI378" s="108"/>
      <c r="AJ378" s="108"/>
      <c r="AK378" s="108"/>
      <c r="AL378" s="108"/>
    </row>
    <row r="379" spans="1:38" ht="15" customHeight="1">
      <c r="A379" s="29"/>
      <c r="B379" s="103" t="s">
        <v>88</v>
      </c>
      <c r="C379" s="109">
        <v>11.849068663833794</v>
      </c>
      <c r="D379" s="109">
        <v>12.142928196030969</v>
      </c>
      <c r="E379" s="109">
        <v>12.510616473484459</v>
      </c>
      <c r="F379" s="109">
        <v>12.94339291794695</v>
      </c>
      <c r="G379" s="109">
        <v>13.433388091017029</v>
      </c>
      <c r="H379" s="109">
        <v>13.99027036037886</v>
      </c>
      <c r="I379" s="109">
        <v>14.633688994873989</v>
      </c>
      <c r="J379" s="109">
        <v>15.355911862226874</v>
      </c>
      <c r="K379" s="109">
        <v>16.136457777347299</v>
      </c>
      <c r="L379" s="109">
        <v>16.953048341558638</v>
      </c>
      <c r="M379" s="109">
        <v>17.789580710556038</v>
      </c>
      <c r="N379" s="109">
        <v>18.64973107609465</v>
      </c>
      <c r="O379" s="109">
        <v>19.542970984060119</v>
      </c>
      <c r="P379" s="109">
        <v>20.479215159685438</v>
      </c>
      <c r="Q379" s="109">
        <v>21.45112419552445</v>
      </c>
      <c r="R379" s="109">
        <v>22.398001311798332</v>
      </c>
      <c r="S379" s="109">
        <v>23.30525148836599</v>
      </c>
      <c r="T379" s="109">
        <v>24.242430627695821</v>
      </c>
      <c r="U379" s="109">
        <v>25.224092927224351</v>
      </c>
      <c r="V379" s="109">
        <v>26.262866936284503</v>
      </c>
      <c r="W379" s="109">
        <v>27.316466611263508</v>
      </c>
      <c r="X379" s="109">
        <v>28.061279623610773</v>
      </c>
      <c r="Y379" s="109">
        <v>28.84770848876429</v>
      </c>
      <c r="Z379" s="109">
        <v>30.207775929307463</v>
      </c>
      <c r="AA379" s="109">
        <v>31.857320627709061</v>
      </c>
      <c r="AB379" s="109">
        <v>33.6023476086146</v>
      </c>
      <c r="AC379" s="109">
        <v>35.453522726077949</v>
      </c>
      <c r="AD379" s="109">
        <v>37.419026222294548</v>
      </c>
      <c r="AE379" s="109">
        <v>39.490592209958386</v>
      </c>
      <c r="AF379" s="109">
        <v>41.673549508189687</v>
      </c>
      <c r="AG379" s="109">
        <v>43.960027474610904</v>
      </c>
      <c r="AH379" s="109">
        <v>46.342409296965208</v>
      </c>
      <c r="AI379" s="109">
        <v>48.787705484917801</v>
      </c>
      <c r="AJ379" s="109">
        <v>51.252029166180868</v>
      </c>
      <c r="AK379" s="109">
        <v>53.697539354689596</v>
      </c>
      <c r="AL379" s="109">
        <v>56.104170525723617</v>
      </c>
    </row>
    <row r="380" spans="1:38" ht="9.9499999999999993" customHeight="1">
      <c r="A380" s="29"/>
      <c r="B380" s="56"/>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c r="AC380" s="108"/>
      <c r="AD380" s="108"/>
      <c r="AE380" s="108"/>
      <c r="AF380" s="108"/>
      <c r="AG380" s="108"/>
      <c r="AH380" s="108"/>
      <c r="AI380" s="108"/>
      <c r="AJ380" s="108"/>
      <c r="AK380" s="108"/>
      <c r="AL380" s="108"/>
    </row>
    <row r="381" spans="1:38" ht="15" customHeight="1">
      <c r="A381" s="29"/>
      <c r="B381" s="103" t="s">
        <v>81</v>
      </c>
      <c r="C381" s="108">
        <v>51.620846050023708</v>
      </c>
      <c r="D381" s="108">
        <v>51.928354097798632</v>
      </c>
      <c r="E381" s="108">
        <v>52.205838887759505</v>
      </c>
      <c r="F381" s="108">
        <v>52.479887845827498</v>
      </c>
      <c r="G381" s="108">
        <v>52.769429948006263</v>
      </c>
      <c r="H381" s="108">
        <v>53.062742929629692</v>
      </c>
      <c r="I381" s="108">
        <v>53.346598963151273</v>
      </c>
      <c r="J381" s="108">
        <v>53.608223136602064</v>
      </c>
      <c r="K381" s="108">
        <v>53.837228021146579</v>
      </c>
      <c r="L381" s="108">
        <v>54.030071700078963</v>
      </c>
      <c r="M381" s="108">
        <v>54.182725769153052</v>
      </c>
      <c r="N381" s="108">
        <v>54.289814261286281</v>
      </c>
      <c r="O381" s="108">
        <v>54.359083381549503</v>
      </c>
      <c r="P381" s="108">
        <v>54.404222044758811</v>
      </c>
      <c r="Q381" s="108">
        <v>54.432109487967473</v>
      </c>
      <c r="R381" s="108">
        <v>54.387895176143545</v>
      </c>
      <c r="S381" s="108">
        <v>54.272306309260628</v>
      </c>
      <c r="T381" s="108">
        <v>54.141974642538102</v>
      </c>
      <c r="U381" s="108">
        <v>54.003689531911171</v>
      </c>
      <c r="V381" s="108">
        <v>53.865450915371028</v>
      </c>
      <c r="W381" s="108">
        <v>53.752144993034079</v>
      </c>
      <c r="X381" s="108">
        <v>53.718492899439298</v>
      </c>
      <c r="Y381" s="108">
        <v>53.710454219529083</v>
      </c>
      <c r="Z381" s="108">
        <v>53.624862401761256</v>
      </c>
      <c r="AA381" s="108">
        <v>53.491796062717242</v>
      </c>
      <c r="AB381" s="108">
        <v>53.356646924136463</v>
      </c>
      <c r="AC381" s="108">
        <v>53.219154978618768</v>
      </c>
      <c r="AD381" s="108">
        <v>53.081981329627958</v>
      </c>
      <c r="AE381" s="108">
        <v>52.951765288010989</v>
      </c>
      <c r="AF381" s="108">
        <v>52.830563045339041</v>
      </c>
      <c r="AG381" s="108">
        <v>52.711056356676636</v>
      </c>
      <c r="AH381" s="108">
        <v>52.581727519467655</v>
      </c>
      <c r="AI381" s="108">
        <v>52.444326039307811</v>
      </c>
      <c r="AJ381" s="108">
        <v>52.295222874953495</v>
      </c>
      <c r="AK381" s="108">
        <v>52.121103392978263</v>
      </c>
      <c r="AL381" s="108">
        <v>51.914024134531765</v>
      </c>
    </row>
    <row r="382" spans="1:38" ht="9.9499999999999993" customHeight="1">
      <c r="A382" s="29"/>
      <c r="B382" s="56"/>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c r="AC382" s="108"/>
      <c r="AD382" s="108"/>
      <c r="AE382" s="108"/>
      <c r="AF382" s="108"/>
      <c r="AG382" s="108"/>
      <c r="AH382" s="108"/>
      <c r="AI382" s="108"/>
      <c r="AJ382" s="108"/>
      <c r="AK382" s="108"/>
      <c r="AL382" s="108"/>
    </row>
    <row r="383" spans="1:38" ht="15" customHeight="1">
      <c r="A383" s="29"/>
      <c r="B383" s="103" t="s">
        <v>89</v>
      </c>
      <c r="C383" s="108">
        <v>23.594616480306577</v>
      </c>
      <c r="D383" s="108">
        <v>23.6216060331212</v>
      </c>
      <c r="E383" s="108">
        <v>23.684448252147661</v>
      </c>
      <c r="F383" s="108">
        <v>23.773377541331108</v>
      </c>
      <c r="G383" s="108">
        <v>23.89703731561573</v>
      </c>
      <c r="H383" s="108">
        <v>24.048017989007931</v>
      </c>
      <c r="I383" s="108">
        <v>24.22569213969124</v>
      </c>
      <c r="J383" s="108">
        <v>24.438455453558749</v>
      </c>
      <c r="K383" s="108">
        <v>24.694005885520305</v>
      </c>
      <c r="L383" s="108">
        <v>24.99371704622477</v>
      </c>
      <c r="M383" s="108">
        <v>25.330166958470656</v>
      </c>
      <c r="N383" s="108">
        <v>25.682116604695111</v>
      </c>
      <c r="O383" s="108">
        <v>26.031571706151414</v>
      </c>
      <c r="P383" s="108">
        <v>26.357932519400734</v>
      </c>
      <c r="Q383" s="108">
        <v>26.637057615090111</v>
      </c>
      <c r="R383" s="108">
        <v>26.857129739098497</v>
      </c>
      <c r="S383" s="108">
        <v>27.009993667178033</v>
      </c>
      <c r="T383" s="108">
        <v>27.112048861743475</v>
      </c>
      <c r="U383" s="108">
        <v>27.184446919363424</v>
      </c>
      <c r="V383" s="108">
        <v>27.234947598192171</v>
      </c>
      <c r="W383" s="108">
        <v>27.239528255757588</v>
      </c>
      <c r="X383" s="108">
        <v>27.240938711635152</v>
      </c>
      <c r="Y383" s="108">
        <v>27.218330898951002</v>
      </c>
      <c r="Z383" s="108">
        <v>27.10400734984999</v>
      </c>
      <c r="AA383" s="108">
        <v>26.923571959190003</v>
      </c>
      <c r="AB383" s="108">
        <v>26.678838443709374</v>
      </c>
      <c r="AC383" s="108">
        <v>26.372447861997468</v>
      </c>
      <c r="AD383" s="108">
        <v>26.020709391801372</v>
      </c>
      <c r="AE383" s="108">
        <v>25.645951686619266</v>
      </c>
      <c r="AF383" s="108">
        <v>25.265707680699006</v>
      </c>
      <c r="AG383" s="108">
        <v>24.895482541704634</v>
      </c>
      <c r="AH383" s="108">
        <v>24.545275306427982</v>
      </c>
      <c r="AI383" s="108">
        <v>24.224424231997666</v>
      </c>
      <c r="AJ383" s="108">
        <v>23.937124804870724</v>
      </c>
      <c r="AK383" s="108">
        <v>23.68048730934601</v>
      </c>
      <c r="AL383" s="108">
        <v>23.481801683492471</v>
      </c>
    </row>
    <row r="384" spans="1:38" ht="9.9499999999999993" customHeight="1">
      <c r="A384" s="29"/>
      <c r="B384" s="56"/>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c r="AJ384" s="108"/>
      <c r="AK384" s="108"/>
      <c r="AL384" s="108"/>
    </row>
    <row r="385" spans="1:38" ht="15" customHeight="1">
      <c r="A385" s="29"/>
      <c r="B385" s="103" t="s">
        <v>82</v>
      </c>
      <c r="C385" s="108">
        <v>17.540934467383565</v>
      </c>
      <c r="D385" s="108">
        <v>17.780641004992752</v>
      </c>
      <c r="E385" s="108">
        <v>18.037520503007105</v>
      </c>
      <c r="F385" s="108">
        <v>18.27874598542526</v>
      </c>
      <c r="G385" s="108">
        <v>18.518115547818518</v>
      </c>
      <c r="H385" s="108">
        <v>18.735189573459714</v>
      </c>
      <c r="I385" s="108">
        <v>18.959459268771077</v>
      </c>
      <c r="J385" s="108">
        <v>19.151938713796117</v>
      </c>
      <c r="K385" s="108">
        <v>19.267862167762402</v>
      </c>
      <c r="L385" s="108">
        <v>19.263555993336009</v>
      </c>
      <c r="M385" s="108">
        <v>19.124988444115743</v>
      </c>
      <c r="N385" s="108">
        <v>18.883776096291335</v>
      </c>
      <c r="O385" s="108">
        <v>18.59787005006114</v>
      </c>
      <c r="P385" s="108">
        <v>18.330690442709113</v>
      </c>
      <c r="Q385" s="108">
        <v>18.117400219350532</v>
      </c>
      <c r="R385" s="108">
        <v>17.975803209181624</v>
      </c>
      <c r="S385" s="108">
        <v>17.919293378053279</v>
      </c>
      <c r="T385" s="108">
        <v>17.952210921767385</v>
      </c>
      <c r="U385" s="108">
        <v>18.041565831643666</v>
      </c>
      <c r="V385" s="108">
        <v>18.185707155928416</v>
      </c>
      <c r="W385" s="108">
        <v>18.348037630683482</v>
      </c>
      <c r="X385" s="108">
        <v>18.211360097488321</v>
      </c>
      <c r="Y385" s="108">
        <v>18.072902074701034</v>
      </c>
      <c r="Z385" s="108">
        <v>18.462659223034866</v>
      </c>
      <c r="AA385" s="108">
        <v>19.088568304468978</v>
      </c>
      <c r="AB385" s="108">
        <v>19.730312538877293</v>
      </c>
      <c r="AC385" s="108">
        <v>20.381604365065918</v>
      </c>
      <c r="AD385" s="108">
        <v>21.07541035920142</v>
      </c>
      <c r="AE385" s="108">
        <v>21.824261346230308</v>
      </c>
      <c r="AF385" s="108">
        <v>22.58723621619896</v>
      </c>
      <c r="AG385" s="108">
        <v>23.317214579350502</v>
      </c>
      <c r="AH385" s="108">
        <v>24.041273620905454</v>
      </c>
      <c r="AI385" s="108">
        <v>24.793580718291373</v>
      </c>
      <c r="AJ385" s="108">
        <v>25.588705256651</v>
      </c>
      <c r="AK385" s="108">
        <v>26.44229398447791</v>
      </c>
      <c r="AL385" s="108">
        <v>27.362459546925567</v>
      </c>
    </row>
    <row r="386" spans="1:38" ht="15" customHeight="1">
      <c r="A386" s="17"/>
      <c r="B386" s="56"/>
      <c r="C386" s="108"/>
      <c r="D386" s="108"/>
      <c r="E386" s="108"/>
      <c r="F386" s="108"/>
      <c r="G386" s="108"/>
      <c r="H386" s="108"/>
      <c r="I386" s="108"/>
      <c r="J386" s="108"/>
      <c r="K386" s="108"/>
      <c r="L386" s="108"/>
      <c r="M386" s="108"/>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c r="AI386" s="110"/>
      <c r="AJ386" s="110"/>
      <c r="AK386" s="110"/>
      <c r="AL386" s="110"/>
    </row>
    <row r="387" spans="1:38" s="35" customFormat="1" ht="15" customHeight="1">
      <c r="B387" s="89" t="s">
        <v>110</v>
      </c>
      <c r="C387" s="111"/>
      <c r="D387" s="111"/>
      <c r="E387" s="112"/>
      <c r="F387" s="111"/>
      <c r="G387" s="112"/>
      <c r="H387" s="111"/>
      <c r="I387" s="112"/>
      <c r="J387" s="111"/>
      <c r="K387" s="112"/>
      <c r="L387" s="111"/>
      <c r="M387" s="112"/>
      <c r="N387" s="111"/>
      <c r="O387" s="112"/>
      <c r="P387" s="111"/>
      <c r="Q387" s="112"/>
      <c r="R387" s="111"/>
      <c r="S387" s="112"/>
      <c r="T387" s="111"/>
      <c r="U387" s="112"/>
      <c r="V387" s="111"/>
      <c r="W387" s="112"/>
      <c r="X387" s="111"/>
      <c r="Y387" s="112"/>
      <c r="Z387" s="111"/>
      <c r="AA387" s="112"/>
      <c r="AB387" s="111"/>
      <c r="AC387" s="111"/>
      <c r="AD387" s="111"/>
      <c r="AE387" s="111"/>
      <c r="AF387" s="111"/>
      <c r="AG387" s="111"/>
      <c r="AH387" s="111"/>
      <c r="AI387" s="111"/>
      <c r="AJ387" s="111"/>
      <c r="AK387" s="111"/>
      <c r="AL387" s="111"/>
    </row>
    <row r="388" spans="1:38" ht="9.9499999999999993" customHeight="1">
      <c r="A388" s="17"/>
      <c r="B388" s="56"/>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c r="AI388" s="110"/>
      <c r="AJ388" s="110"/>
      <c r="AK388" s="110"/>
      <c r="AL388" s="110"/>
    </row>
    <row r="389" spans="1:38" ht="15" customHeight="1">
      <c r="A389" s="29"/>
      <c r="B389" s="105" t="s">
        <v>80</v>
      </c>
      <c r="C389" s="108"/>
      <c r="D389" s="113"/>
      <c r="E389" s="113"/>
      <c r="F389" s="113"/>
      <c r="G389" s="113"/>
      <c r="H389" s="108"/>
      <c r="I389" s="108"/>
      <c r="J389" s="108"/>
      <c r="K389" s="108"/>
      <c r="L389" s="114"/>
      <c r="M389" s="114"/>
      <c r="N389" s="108"/>
      <c r="O389" s="108"/>
      <c r="P389" s="108"/>
      <c r="Q389" s="108"/>
      <c r="R389" s="108"/>
      <c r="S389" s="108"/>
      <c r="T389" s="108"/>
      <c r="U389" s="108"/>
      <c r="V389" s="108"/>
      <c r="W389" s="108"/>
      <c r="X389" s="108"/>
      <c r="Y389" s="108"/>
      <c r="Z389" s="108"/>
      <c r="AA389" s="108"/>
      <c r="AB389" s="108"/>
      <c r="AC389" s="108"/>
      <c r="AD389" s="108"/>
      <c r="AE389" s="108"/>
      <c r="AF389" s="108"/>
      <c r="AG389" s="108"/>
      <c r="AH389" s="108"/>
      <c r="AI389" s="108"/>
      <c r="AJ389" s="108"/>
      <c r="AK389" s="108"/>
      <c r="AL389" s="108"/>
    </row>
    <row r="390" spans="1:38" ht="15" customHeight="1">
      <c r="A390" s="29"/>
      <c r="B390" s="104" t="s">
        <v>66</v>
      </c>
      <c r="C390" s="106">
        <v>77722</v>
      </c>
      <c r="D390" s="106">
        <v>78401</v>
      </c>
      <c r="E390" s="106">
        <v>78800</v>
      </c>
      <c r="F390" s="106">
        <v>79022</v>
      </c>
      <c r="G390" s="106">
        <v>79133</v>
      </c>
      <c r="H390" s="106">
        <v>79158</v>
      </c>
      <c r="I390" s="106">
        <v>79114</v>
      </c>
      <c r="J390" s="106">
        <v>78969</v>
      </c>
      <c r="K390" s="106">
        <v>78781</v>
      </c>
      <c r="L390" s="106">
        <v>78615</v>
      </c>
      <c r="M390" s="106">
        <v>78489</v>
      </c>
      <c r="N390" s="106">
        <v>78381</v>
      </c>
      <c r="O390" s="106">
        <v>78315</v>
      </c>
      <c r="P390" s="106">
        <v>78276</v>
      </c>
      <c r="Q390" s="106">
        <v>78267</v>
      </c>
      <c r="R390" s="106">
        <v>78324</v>
      </c>
      <c r="S390" s="106">
        <v>78404</v>
      </c>
      <c r="T390" s="106">
        <v>78505</v>
      </c>
      <c r="U390" s="106">
        <v>78613</v>
      </c>
      <c r="V390" s="106">
        <v>78722</v>
      </c>
      <c r="W390" s="106">
        <v>78857</v>
      </c>
      <c r="X390" s="106">
        <v>78830</v>
      </c>
      <c r="Y390" s="106">
        <v>78633</v>
      </c>
      <c r="Z390" s="106">
        <v>78541</v>
      </c>
      <c r="AA390" s="106">
        <v>78562</v>
      </c>
      <c r="AB390" s="106">
        <v>78580</v>
      </c>
      <c r="AC390" s="106">
        <v>78591</v>
      </c>
      <c r="AD390" s="106">
        <v>78600</v>
      </c>
      <c r="AE390" s="106">
        <v>78601</v>
      </c>
      <c r="AF390" s="106">
        <v>78582</v>
      </c>
      <c r="AG390" s="106">
        <v>78557</v>
      </c>
      <c r="AH390" s="106">
        <v>78526</v>
      </c>
      <c r="AI390" s="106">
        <v>78476</v>
      </c>
      <c r="AJ390" s="106">
        <v>78413</v>
      </c>
      <c r="AK390" s="106">
        <v>78357</v>
      </c>
      <c r="AL390" s="106">
        <v>78284</v>
      </c>
    </row>
    <row r="391" spans="1:38" ht="15" customHeight="1">
      <c r="A391" s="29"/>
      <c r="B391" s="104" t="s">
        <v>67</v>
      </c>
      <c r="C391" s="107">
        <v>39790</v>
      </c>
      <c r="D391" s="107">
        <v>40107</v>
      </c>
      <c r="E391" s="107">
        <v>40269</v>
      </c>
      <c r="F391" s="107">
        <v>40356</v>
      </c>
      <c r="G391" s="107">
        <v>40386</v>
      </c>
      <c r="H391" s="107">
        <v>40366</v>
      </c>
      <c r="I391" s="107">
        <v>40310</v>
      </c>
      <c r="J391" s="107">
        <v>40203</v>
      </c>
      <c r="K391" s="107">
        <v>40073</v>
      </c>
      <c r="L391" s="107">
        <v>39955</v>
      </c>
      <c r="M391" s="107">
        <v>39853</v>
      </c>
      <c r="N391" s="107">
        <v>39753</v>
      </c>
      <c r="O391" s="107">
        <v>39679</v>
      </c>
      <c r="P391" s="107">
        <v>39607</v>
      </c>
      <c r="Q391" s="107">
        <v>39557</v>
      </c>
      <c r="R391" s="107">
        <v>39534</v>
      </c>
      <c r="S391" s="107">
        <v>39524</v>
      </c>
      <c r="T391" s="107">
        <v>39535</v>
      </c>
      <c r="U391" s="107">
        <v>39541</v>
      </c>
      <c r="V391" s="107">
        <v>39549</v>
      </c>
      <c r="W391" s="107">
        <v>39588</v>
      </c>
      <c r="X391" s="107">
        <v>39533</v>
      </c>
      <c r="Y391" s="107">
        <v>39397</v>
      </c>
      <c r="Z391" s="107">
        <v>39322</v>
      </c>
      <c r="AA391" s="107">
        <v>39291</v>
      </c>
      <c r="AB391" s="107">
        <v>39267</v>
      </c>
      <c r="AC391" s="107">
        <v>39233</v>
      </c>
      <c r="AD391" s="107">
        <v>39205</v>
      </c>
      <c r="AE391" s="107">
        <v>39162</v>
      </c>
      <c r="AF391" s="107">
        <v>39122</v>
      </c>
      <c r="AG391" s="107">
        <v>39074</v>
      </c>
      <c r="AH391" s="107">
        <v>39026</v>
      </c>
      <c r="AI391" s="107">
        <v>38966</v>
      </c>
      <c r="AJ391" s="107">
        <v>38903</v>
      </c>
      <c r="AK391" s="107">
        <v>38838</v>
      </c>
      <c r="AL391" s="107">
        <v>38773</v>
      </c>
    </row>
    <row r="392" spans="1:38" ht="15" customHeight="1">
      <c r="A392" s="29"/>
      <c r="B392" s="104" t="s">
        <v>68</v>
      </c>
      <c r="C392" s="107">
        <v>37932</v>
      </c>
      <c r="D392" s="107">
        <v>38294</v>
      </c>
      <c r="E392" s="107">
        <v>38531</v>
      </c>
      <c r="F392" s="107">
        <v>38666</v>
      </c>
      <c r="G392" s="107">
        <v>38747</v>
      </c>
      <c r="H392" s="107">
        <v>38792</v>
      </c>
      <c r="I392" s="107">
        <v>38804</v>
      </c>
      <c r="J392" s="107">
        <v>38766</v>
      </c>
      <c r="K392" s="107">
        <v>38708</v>
      </c>
      <c r="L392" s="107">
        <v>38660</v>
      </c>
      <c r="M392" s="107">
        <v>38636</v>
      </c>
      <c r="N392" s="107">
        <v>38628</v>
      </c>
      <c r="O392" s="107">
        <v>38636</v>
      </c>
      <c r="P392" s="107">
        <v>38669</v>
      </c>
      <c r="Q392" s="107">
        <v>38710</v>
      </c>
      <c r="R392" s="107">
        <v>38790</v>
      </c>
      <c r="S392" s="107">
        <v>38880</v>
      </c>
      <c r="T392" s="107">
        <v>38970</v>
      </c>
      <c r="U392" s="107">
        <v>39072</v>
      </c>
      <c r="V392" s="107">
        <v>39173</v>
      </c>
      <c r="W392" s="107">
        <v>39269</v>
      </c>
      <c r="X392" s="107">
        <v>39297</v>
      </c>
      <c r="Y392" s="107">
        <v>39236</v>
      </c>
      <c r="Z392" s="107">
        <v>39219</v>
      </c>
      <c r="AA392" s="107">
        <v>39271</v>
      </c>
      <c r="AB392" s="107">
        <v>39313</v>
      </c>
      <c r="AC392" s="107">
        <v>39358</v>
      </c>
      <c r="AD392" s="107">
        <v>39395</v>
      </c>
      <c r="AE392" s="107">
        <v>39439</v>
      </c>
      <c r="AF392" s="107">
        <v>39460</v>
      </c>
      <c r="AG392" s="107">
        <v>39483</v>
      </c>
      <c r="AH392" s="107">
        <v>39500</v>
      </c>
      <c r="AI392" s="107">
        <v>39510</v>
      </c>
      <c r="AJ392" s="107">
        <v>39510</v>
      </c>
      <c r="AK392" s="107">
        <v>39519</v>
      </c>
      <c r="AL392" s="107">
        <v>39511</v>
      </c>
    </row>
    <row r="393" spans="1:38" ht="9.9499999999999993" customHeight="1">
      <c r="A393" s="29"/>
      <c r="B393" s="56"/>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row>
    <row r="394" spans="1:38" ht="15" customHeight="1">
      <c r="A394" s="29"/>
      <c r="B394" s="105" t="s">
        <v>121</v>
      </c>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row>
    <row r="395" spans="1:38" ht="15" customHeight="1">
      <c r="A395" s="29"/>
      <c r="B395" s="104" t="s">
        <v>69</v>
      </c>
      <c r="C395" s="106">
        <v>25719</v>
      </c>
      <c r="D395" s="106">
        <v>25397</v>
      </c>
      <c r="E395" s="106">
        <v>24942</v>
      </c>
      <c r="F395" s="106">
        <v>24395</v>
      </c>
      <c r="G395" s="106">
        <v>23803</v>
      </c>
      <c r="H395" s="106">
        <v>23197</v>
      </c>
      <c r="I395" s="106">
        <v>22588</v>
      </c>
      <c r="J395" s="106">
        <v>21976</v>
      </c>
      <c r="K395" s="106">
        <v>21375</v>
      </c>
      <c r="L395" s="106">
        <v>20813</v>
      </c>
      <c r="M395" s="106">
        <v>20299</v>
      </c>
      <c r="N395" s="106">
        <v>19826</v>
      </c>
      <c r="O395" s="106">
        <v>19413</v>
      </c>
      <c r="P395" s="106">
        <v>19056</v>
      </c>
      <c r="Q395" s="106">
        <v>18751</v>
      </c>
      <c r="R395" s="106">
        <v>18450</v>
      </c>
      <c r="S395" s="106">
        <v>18145</v>
      </c>
      <c r="T395" s="106">
        <v>17874</v>
      </c>
      <c r="U395" s="106">
        <v>17628</v>
      </c>
      <c r="V395" s="106">
        <v>17399</v>
      </c>
      <c r="W395" s="106">
        <v>17199</v>
      </c>
      <c r="X395" s="106">
        <v>17000</v>
      </c>
      <c r="Y395" s="106">
        <v>16776</v>
      </c>
      <c r="Z395" s="106">
        <v>16526</v>
      </c>
      <c r="AA395" s="106">
        <v>16268</v>
      </c>
      <c r="AB395" s="106">
        <v>16026</v>
      </c>
      <c r="AC395" s="106">
        <v>15784</v>
      </c>
      <c r="AD395" s="106">
        <v>15538</v>
      </c>
      <c r="AE395" s="106">
        <v>15285</v>
      </c>
      <c r="AF395" s="106">
        <v>15013</v>
      </c>
      <c r="AG395" s="106">
        <v>14736</v>
      </c>
      <c r="AH395" s="106">
        <v>14455</v>
      </c>
      <c r="AI395" s="106">
        <v>14184</v>
      </c>
      <c r="AJ395" s="106">
        <v>13929</v>
      </c>
      <c r="AK395" s="106">
        <v>13707</v>
      </c>
      <c r="AL395" s="106">
        <v>13518</v>
      </c>
    </row>
    <row r="396" spans="1:38" ht="15" customHeight="1">
      <c r="A396" s="29"/>
      <c r="B396" s="104" t="s">
        <v>70</v>
      </c>
      <c r="C396" s="106">
        <v>45975</v>
      </c>
      <c r="D396" s="106">
        <v>46805</v>
      </c>
      <c r="E396" s="106">
        <v>47474</v>
      </c>
      <c r="F396" s="106">
        <v>48050</v>
      </c>
      <c r="G396" s="106">
        <v>48565</v>
      </c>
      <c r="H396" s="106">
        <v>49007</v>
      </c>
      <c r="I396" s="106">
        <v>49358</v>
      </c>
      <c r="J396" s="106">
        <v>49613</v>
      </c>
      <c r="K396" s="106">
        <v>49801</v>
      </c>
      <c r="L396" s="106">
        <v>49980</v>
      </c>
      <c r="M396" s="106">
        <v>50160</v>
      </c>
      <c r="N396" s="106">
        <v>50331</v>
      </c>
      <c r="O396" s="106">
        <v>50477</v>
      </c>
      <c r="P396" s="106">
        <v>50586</v>
      </c>
      <c r="Q396" s="106">
        <v>50680</v>
      </c>
      <c r="R396" s="106">
        <v>50827</v>
      </c>
      <c r="S396" s="106">
        <v>51017</v>
      </c>
      <c r="T396" s="106">
        <v>51194</v>
      </c>
      <c r="U396" s="106">
        <v>51352</v>
      </c>
      <c r="V396" s="106">
        <v>51490</v>
      </c>
      <c r="W396" s="106">
        <v>51658</v>
      </c>
      <c r="X396" s="106">
        <v>51797</v>
      </c>
      <c r="Y396" s="106">
        <v>51846</v>
      </c>
      <c r="Z396" s="106">
        <v>51866</v>
      </c>
      <c r="AA396" s="106">
        <v>51903</v>
      </c>
      <c r="AB396" s="106">
        <v>51916</v>
      </c>
      <c r="AC396" s="106">
        <v>51907</v>
      </c>
      <c r="AD396" s="106">
        <v>51899</v>
      </c>
      <c r="AE396" s="106">
        <v>51891</v>
      </c>
      <c r="AF396" s="106">
        <v>51894</v>
      </c>
      <c r="AG396" s="106">
        <v>51900</v>
      </c>
      <c r="AH396" s="106">
        <v>51910</v>
      </c>
      <c r="AI396" s="106">
        <v>51902</v>
      </c>
      <c r="AJ396" s="106">
        <v>51878</v>
      </c>
      <c r="AK396" s="106">
        <v>51838</v>
      </c>
      <c r="AL396" s="106">
        <v>51772</v>
      </c>
    </row>
    <row r="397" spans="1:38" ht="15" customHeight="1">
      <c r="A397" s="29"/>
      <c r="B397" s="104" t="s">
        <v>71</v>
      </c>
      <c r="C397" s="106">
        <v>6028</v>
      </c>
      <c r="D397" s="106">
        <v>6199</v>
      </c>
      <c r="E397" s="106">
        <v>6384</v>
      </c>
      <c r="F397" s="106">
        <v>6577</v>
      </c>
      <c r="G397" s="106">
        <v>6765</v>
      </c>
      <c r="H397" s="106">
        <v>6954</v>
      </c>
      <c r="I397" s="106">
        <v>7168</v>
      </c>
      <c r="J397" s="106">
        <v>7380</v>
      </c>
      <c r="K397" s="106">
        <v>7605</v>
      </c>
      <c r="L397" s="106">
        <v>7822</v>
      </c>
      <c r="M397" s="106">
        <v>8030</v>
      </c>
      <c r="N397" s="106">
        <v>8224</v>
      </c>
      <c r="O397" s="106">
        <v>8425</v>
      </c>
      <c r="P397" s="106">
        <v>8634</v>
      </c>
      <c r="Q397" s="106">
        <v>8836</v>
      </c>
      <c r="R397" s="106">
        <v>9047</v>
      </c>
      <c r="S397" s="106">
        <v>9242</v>
      </c>
      <c r="T397" s="106">
        <v>9437</v>
      </c>
      <c r="U397" s="106">
        <v>9633</v>
      </c>
      <c r="V397" s="106">
        <v>9833</v>
      </c>
      <c r="W397" s="106">
        <v>10000</v>
      </c>
      <c r="X397" s="106">
        <v>10033</v>
      </c>
      <c r="Y397" s="106">
        <v>10011</v>
      </c>
      <c r="Z397" s="106">
        <v>10149</v>
      </c>
      <c r="AA397" s="106">
        <v>10391</v>
      </c>
      <c r="AB397" s="106">
        <v>10638</v>
      </c>
      <c r="AC397" s="106">
        <v>10900</v>
      </c>
      <c r="AD397" s="106">
        <v>11163</v>
      </c>
      <c r="AE397" s="106">
        <v>11425</v>
      </c>
      <c r="AF397" s="106">
        <v>11675</v>
      </c>
      <c r="AG397" s="106">
        <v>11921</v>
      </c>
      <c r="AH397" s="106">
        <v>12161</v>
      </c>
      <c r="AI397" s="106">
        <v>12390</v>
      </c>
      <c r="AJ397" s="106">
        <v>12606</v>
      </c>
      <c r="AK397" s="106">
        <v>12812</v>
      </c>
      <c r="AL397" s="106">
        <v>12994</v>
      </c>
    </row>
    <row r="398" spans="1:38" ht="9.9499999999999993" customHeight="1">
      <c r="A398" s="29"/>
      <c r="B398" s="52"/>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row>
    <row r="399" spans="1:38" ht="15" customHeight="1">
      <c r="A399" s="29"/>
      <c r="B399" s="103" t="s">
        <v>84</v>
      </c>
      <c r="C399" s="108">
        <v>104.89823895391754</v>
      </c>
      <c r="D399" s="108">
        <v>104.73442314722934</v>
      </c>
      <c r="E399" s="108">
        <v>104.51065375931069</v>
      </c>
      <c r="F399" s="108">
        <v>104.3707650131899</v>
      </c>
      <c r="G399" s="108">
        <v>104.23000490360543</v>
      </c>
      <c r="H399" s="108">
        <v>104.05753763662611</v>
      </c>
      <c r="I399" s="108">
        <v>103.88104319142357</v>
      </c>
      <c r="J399" s="108">
        <v>103.70685652375793</v>
      </c>
      <c r="K399" s="108">
        <v>103.52640281078847</v>
      </c>
      <c r="L399" s="108">
        <v>103.34971546818417</v>
      </c>
      <c r="M399" s="108">
        <v>103.14991199917176</v>
      </c>
      <c r="N399" s="108">
        <v>102.91239515377445</v>
      </c>
      <c r="O399" s="108">
        <v>102.69955481933948</v>
      </c>
      <c r="P399" s="108">
        <v>102.42571568957047</v>
      </c>
      <c r="Q399" s="108">
        <v>102.1880650994575</v>
      </c>
      <c r="R399" s="108">
        <v>101.91802010827533</v>
      </c>
      <c r="S399" s="108">
        <v>101.65637860082303</v>
      </c>
      <c r="T399" s="108">
        <v>101.44983320502952</v>
      </c>
      <c r="U399" s="108">
        <v>101.20034807534807</v>
      </c>
      <c r="V399" s="108">
        <v>100.95984479105506</v>
      </c>
      <c r="W399" s="108">
        <v>100.81234561613486</v>
      </c>
      <c r="X399" s="108">
        <v>100.60055474972644</v>
      </c>
      <c r="Y399" s="108">
        <v>100.41033744520338</v>
      </c>
      <c r="Z399" s="108">
        <v>100.26262780795024</v>
      </c>
      <c r="AA399" s="108">
        <v>100.0509281658221</v>
      </c>
      <c r="AB399" s="108">
        <v>99.88299035942309</v>
      </c>
      <c r="AC399" s="108">
        <v>99.682402561105746</v>
      </c>
      <c r="AD399" s="108">
        <v>99.51770529254982</v>
      </c>
      <c r="AE399" s="108">
        <v>99.297649534724513</v>
      </c>
      <c r="AF399" s="108">
        <v>99.143436391282307</v>
      </c>
      <c r="AG399" s="108">
        <v>98.964111136438476</v>
      </c>
      <c r="AH399" s="108">
        <v>98.8</v>
      </c>
      <c r="AI399" s="108">
        <v>98.62313338395343</v>
      </c>
      <c r="AJ399" s="108">
        <v>98.463680080992162</v>
      </c>
      <c r="AK399" s="108">
        <v>98.276778258559176</v>
      </c>
      <c r="AL399" s="108">
        <v>98.132165726000352</v>
      </c>
    </row>
    <row r="400" spans="1:38" ht="9.9499999999999993" customHeight="1">
      <c r="A400" s="29"/>
      <c r="B400" s="56"/>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row>
    <row r="401" spans="1:38" ht="15" customHeight="1">
      <c r="A401" s="29"/>
      <c r="B401" s="103" t="s">
        <v>19</v>
      </c>
      <c r="C401" s="109">
        <v>23.004694835680752</v>
      </c>
      <c r="D401" s="109">
        <v>23.208446866485012</v>
      </c>
      <c r="E401" s="109">
        <v>23.521853146853147</v>
      </c>
      <c r="F401" s="109">
        <v>23.898163606010016</v>
      </c>
      <c r="G401" s="109">
        <v>24.31926683716965</v>
      </c>
      <c r="H401" s="109">
        <v>24.766096169519152</v>
      </c>
      <c r="I401" s="109">
        <v>25.253941908713692</v>
      </c>
      <c r="J401" s="109">
        <v>25.7707336523126</v>
      </c>
      <c r="K401" s="109">
        <v>26.325364667747163</v>
      </c>
      <c r="L401" s="109">
        <v>26.8765873015873</v>
      </c>
      <c r="M401" s="109">
        <v>27.429775280898877</v>
      </c>
      <c r="N401" s="109">
        <v>27.982085987261147</v>
      </c>
      <c r="O401" s="109">
        <v>28.522873194221511</v>
      </c>
      <c r="P401" s="109">
        <v>29.035541195476576</v>
      </c>
      <c r="Q401" s="109">
        <v>29.551127214170691</v>
      </c>
      <c r="R401" s="109">
        <v>30.074313408723746</v>
      </c>
      <c r="S401" s="109">
        <v>30.562349155269509</v>
      </c>
      <c r="T401" s="109">
        <v>31.040758676351896</v>
      </c>
      <c r="U401" s="109">
        <v>31.517145135566189</v>
      </c>
      <c r="V401" s="109">
        <v>31.989028213166144</v>
      </c>
      <c r="W401" s="109">
        <v>32.412804399057343</v>
      </c>
      <c r="X401" s="109">
        <v>32.734678044996123</v>
      </c>
      <c r="Y401" s="109">
        <v>32.995709828393139</v>
      </c>
      <c r="Z401" s="109">
        <v>33.368607395751376</v>
      </c>
      <c r="AA401" s="109">
        <v>33.869218500797452</v>
      </c>
      <c r="AB401" s="109">
        <v>34.355200000000004</v>
      </c>
      <c r="AC401" s="109">
        <v>34.837275693311582</v>
      </c>
      <c r="AD401" s="109">
        <v>35.311529026982832</v>
      </c>
      <c r="AE401" s="109">
        <v>35.776711185308848</v>
      </c>
      <c r="AF401" s="109">
        <v>36.234505862646564</v>
      </c>
      <c r="AG401" s="109">
        <v>36.684233076263922</v>
      </c>
      <c r="AH401" s="109">
        <v>37.127147766323027</v>
      </c>
      <c r="AI401" s="109">
        <v>37.556437389770721</v>
      </c>
      <c r="AJ401" s="109">
        <v>37.984162895927604</v>
      </c>
      <c r="AK401" s="109">
        <v>38.394832275611968</v>
      </c>
      <c r="AL401" s="109">
        <v>38.793680297397771</v>
      </c>
    </row>
    <row r="402" spans="1:38" ht="9.9499999999999993" customHeight="1">
      <c r="A402" s="29"/>
      <c r="B402" s="56"/>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row>
    <row r="403" spans="1:38" ht="15" customHeight="1">
      <c r="A403" s="29"/>
      <c r="B403" s="105" t="s">
        <v>85</v>
      </c>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row>
    <row r="404" spans="1:38" ht="15" customHeight="1">
      <c r="A404" s="29"/>
      <c r="B404" s="104" t="s">
        <v>83</v>
      </c>
      <c r="C404" s="109">
        <v>69.052746057640022</v>
      </c>
      <c r="D404" s="109">
        <v>67.505608375173594</v>
      </c>
      <c r="E404" s="109">
        <v>65.985592113577965</v>
      </c>
      <c r="F404" s="109">
        <v>64.457856399583761</v>
      </c>
      <c r="G404" s="109">
        <v>62.942448265211567</v>
      </c>
      <c r="H404" s="109">
        <v>61.523863937804805</v>
      </c>
      <c r="I404" s="109">
        <v>60.286073179626399</v>
      </c>
      <c r="J404" s="109">
        <v>59.169975611230932</v>
      </c>
      <c r="K404" s="109">
        <v>58.191602578261481</v>
      </c>
      <c r="L404" s="109">
        <v>57.292917166866744</v>
      </c>
      <c r="M404" s="109">
        <v>56.477272727272734</v>
      </c>
      <c r="N404" s="109">
        <v>55.731060380282528</v>
      </c>
      <c r="O404" s="109">
        <v>55.149870237930145</v>
      </c>
      <c r="P404" s="109">
        <v>54.738465187996674</v>
      </c>
      <c r="Q404" s="109">
        <v>54.433701657458563</v>
      </c>
      <c r="R404" s="109">
        <v>54.099199244496035</v>
      </c>
      <c r="S404" s="109">
        <v>53.682105964678442</v>
      </c>
      <c r="T404" s="109">
        <v>53.348048599445249</v>
      </c>
      <c r="U404" s="109">
        <v>53.086539959495248</v>
      </c>
      <c r="V404" s="109">
        <v>52.887939405709851</v>
      </c>
      <c r="W404" s="109">
        <v>52.652057764528251</v>
      </c>
      <c r="X404" s="109">
        <v>52.190281290422227</v>
      </c>
      <c r="Y404" s="109">
        <v>51.666473787756054</v>
      </c>
      <c r="Z404" s="109">
        <v>51.430609647938915</v>
      </c>
      <c r="AA404" s="109">
        <v>51.363119665529936</v>
      </c>
      <c r="AB404" s="109">
        <v>51.359889051544805</v>
      </c>
      <c r="AC404" s="109">
        <v>51.407324638295414</v>
      </c>
      <c r="AD404" s="109">
        <v>51.448004778512114</v>
      </c>
      <c r="AE404" s="109">
        <v>51.47328053034245</v>
      </c>
      <c r="AF404" s="109">
        <v>51.427910741126141</v>
      </c>
      <c r="AG404" s="109">
        <v>51.362235067437382</v>
      </c>
      <c r="AH404" s="109">
        <v>51.273357734540546</v>
      </c>
      <c r="AI404" s="109">
        <v>51.200339100612688</v>
      </c>
      <c r="AJ404" s="109">
        <v>51.14884922317745</v>
      </c>
      <c r="AK404" s="109">
        <v>51.157452062193755</v>
      </c>
      <c r="AL404" s="109">
        <v>51.209147801900642</v>
      </c>
    </row>
    <row r="405" spans="1:38" ht="15" customHeight="1">
      <c r="A405" s="29"/>
      <c r="B405" s="104" t="s">
        <v>86</v>
      </c>
      <c r="C405" s="109">
        <v>55.941272430668846</v>
      </c>
      <c r="D405" s="109">
        <v>54.261296869992528</v>
      </c>
      <c r="E405" s="109">
        <v>52.538231453005857</v>
      </c>
      <c r="F405" s="109">
        <v>50.770031217481794</v>
      </c>
      <c r="G405" s="109">
        <v>49.012663440749513</v>
      </c>
      <c r="H405" s="109">
        <v>47.334054318770782</v>
      </c>
      <c r="I405" s="109">
        <v>45.763604684144418</v>
      </c>
      <c r="J405" s="109">
        <v>44.294842077681253</v>
      </c>
      <c r="K405" s="109">
        <v>42.920824883034477</v>
      </c>
      <c r="L405" s="109">
        <v>41.64265706282513</v>
      </c>
      <c r="M405" s="109">
        <v>40.468500797448165</v>
      </c>
      <c r="N405" s="109">
        <v>39.391230057022511</v>
      </c>
      <c r="O405" s="109">
        <v>38.459100184242331</v>
      </c>
      <c r="P405" s="109">
        <v>37.670501719843436</v>
      </c>
      <c r="Q405" s="109">
        <v>36.998816101026044</v>
      </c>
      <c r="R405" s="109">
        <v>36.299604540893618</v>
      </c>
      <c r="S405" s="109">
        <v>35.566575847266598</v>
      </c>
      <c r="T405" s="109">
        <v>34.914247763409776</v>
      </c>
      <c r="U405" s="109">
        <v>34.327776912291633</v>
      </c>
      <c r="V405" s="109">
        <v>33.791027383958053</v>
      </c>
      <c r="W405" s="109">
        <v>33.293971892059318</v>
      </c>
      <c r="X405" s="109">
        <v>32.820433615846476</v>
      </c>
      <c r="Y405" s="109">
        <v>32.357366045596578</v>
      </c>
      <c r="Z405" s="109">
        <v>31.862877414876799</v>
      </c>
      <c r="AA405" s="109">
        <v>31.343082288114367</v>
      </c>
      <c r="AB405" s="109">
        <v>30.869096232375377</v>
      </c>
      <c r="AC405" s="109">
        <v>30.408230103839561</v>
      </c>
      <c r="AD405" s="109">
        <v>29.938919825044795</v>
      </c>
      <c r="AE405" s="109">
        <v>29.455975024570733</v>
      </c>
      <c r="AF405" s="109">
        <v>28.93012679693221</v>
      </c>
      <c r="AG405" s="109">
        <v>28.393063583815032</v>
      </c>
      <c r="AH405" s="109">
        <v>27.846272394528992</v>
      </c>
      <c r="AI405" s="109">
        <v>27.328426650225424</v>
      </c>
      <c r="AJ405" s="109">
        <v>26.849531593353639</v>
      </c>
      <c r="AK405" s="109">
        <v>26.441992360816393</v>
      </c>
      <c r="AL405" s="109">
        <v>26.110638955419919</v>
      </c>
    </row>
    <row r="406" spans="1:38" ht="15" customHeight="1">
      <c r="A406" s="29"/>
      <c r="B406" s="104" t="s">
        <v>87</v>
      </c>
      <c r="C406" s="109">
        <v>13.111473626971179</v>
      </c>
      <c r="D406" s="109">
        <v>13.24431150518107</v>
      </c>
      <c r="E406" s="109">
        <v>13.447360660572102</v>
      </c>
      <c r="F406" s="109">
        <v>13.687825182101976</v>
      </c>
      <c r="G406" s="109">
        <v>13.929784824462061</v>
      </c>
      <c r="H406" s="109">
        <v>14.189809619034015</v>
      </c>
      <c r="I406" s="109">
        <v>14.522468495481988</v>
      </c>
      <c r="J406" s="109">
        <v>14.875133533549675</v>
      </c>
      <c r="K406" s="109">
        <v>15.270777695227004</v>
      </c>
      <c r="L406" s="109">
        <v>15.650260104041616</v>
      </c>
      <c r="M406" s="109">
        <v>16.008771929824562</v>
      </c>
      <c r="N406" s="109">
        <v>16.339830323260017</v>
      </c>
      <c r="O406" s="109">
        <v>16.690770053687817</v>
      </c>
      <c r="P406" s="109">
        <v>17.067963468153245</v>
      </c>
      <c r="Q406" s="109">
        <v>17.434885556432516</v>
      </c>
      <c r="R406" s="109">
        <v>17.799594703602416</v>
      </c>
      <c r="S406" s="109">
        <v>18.115530117411843</v>
      </c>
      <c r="T406" s="109">
        <v>18.43380083603547</v>
      </c>
      <c r="U406" s="109">
        <v>18.758763047203615</v>
      </c>
      <c r="V406" s="109">
        <v>19.096912021751798</v>
      </c>
      <c r="W406" s="109">
        <v>19.35808587246893</v>
      </c>
      <c r="X406" s="109">
        <v>19.369847674575745</v>
      </c>
      <c r="Y406" s="109">
        <v>19.309107742159473</v>
      </c>
      <c r="Z406" s="109">
        <v>19.56773223306212</v>
      </c>
      <c r="AA406" s="109">
        <v>20.020037377415566</v>
      </c>
      <c r="AB406" s="109">
        <v>20.490792819169428</v>
      </c>
      <c r="AC406" s="109">
        <v>20.999094534455853</v>
      </c>
      <c r="AD406" s="109">
        <v>21.509084953467312</v>
      </c>
      <c r="AE406" s="109">
        <v>22.017305505771713</v>
      </c>
      <c r="AF406" s="109">
        <v>22.497783944193934</v>
      </c>
      <c r="AG406" s="109">
        <v>22.96917148362235</v>
      </c>
      <c r="AH406" s="109">
        <v>23.427085340011558</v>
      </c>
      <c r="AI406" s="109">
        <v>23.871912450387267</v>
      </c>
      <c r="AJ406" s="109">
        <v>24.299317629823815</v>
      </c>
      <c r="AK406" s="109">
        <v>24.71545970137737</v>
      </c>
      <c r="AL406" s="109">
        <v>25.098508846480723</v>
      </c>
    </row>
    <row r="407" spans="1:38" ht="9.9499999999999993" customHeight="1">
      <c r="A407" s="29"/>
      <c r="B407" s="56"/>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c r="AC407" s="108"/>
      <c r="AD407" s="108"/>
      <c r="AE407" s="108"/>
      <c r="AF407" s="108"/>
      <c r="AG407" s="108"/>
      <c r="AH407" s="108"/>
      <c r="AI407" s="108"/>
      <c r="AJ407" s="108"/>
      <c r="AK407" s="108"/>
      <c r="AL407" s="108"/>
    </row>
    <row r="408" spans="1:38" ht="15" customHeight="1">
      <c r="A408" s="29"/>
      <c r="B408" s="103" t="s">
        <v>88</v>
      </c>
      <c r="C408" s="109">
        <v>23.437925269256191</v>
      </c>
      <c r="D408" s="109">
        <v>24.408394692286489</v>
      </c>
      <c r="E408" s="109">
        <v>25.595381284580228</v>
      </c>
      <c r="F408" s="109">
        <v>26.960442713670833</v>
      </c>
      <c r="G408" s="109">
        <v>28.420787295719023</v>
      </c>
      <c r="H408" s="109">
        <v>29.978014398413588</v>
      </c>
      <c r="I408" s="109">
        <v>31.733663892332213</v>
      </c>
      <c r="J408" s="109">
        <v>33.582089552238806</v>
      </c>
      <c r="K408" s="109">
        <v>35.578947368421055</v>
      </c>
      <c r="L408" s="109">
        <v>37.582280305578244</v>
      </c>
      <c r="M408" s="109">
        <v>39.558598945760878</v>
      </c>
      <c r="N408" s="109">
        <v>41.480883688086351</v>
      </c>
      <c r="O408" s="109">
        <v>43.39875341266162</v>
      </c>
      <c r="P408" s="109">
        <v>45.308564231738032</v>
      </c>
      <c r="Q408" s="109">
        <v>47.122820116260463</v>
      </c>
      <c r="R408" s="109">
        <v>49.035230352303522</v>
      </c>
      <c r="S408" s="109">
        <v>50.934141636814545</v>
      </c>
      <c r="T408" s="109">
        <v>52.797359292827572</v>
      </c>
      <c r="U408" s="109">
        <v>54.646017699115049</v>
      </c>
      <c r="V408" s="109">
        <v>56.514742226564742</v>
      </c>
      <c r="W408" s="109">
        <v>58.142915285772432</v>
      </c>
      <c r="X408" s="109">
        <v>59.017647058823528</v>
      </c>
      <c r="Y408" s="109">
        <v>59.674535050071533</v>
      </c>
      <c r="Z408" s="109">
        <v>61.412319980636575</v>
      </c>
      <c r="AA408" s="109">
        <v>63.873862798131299</v>
      </c>
      <c r="AB408" s="109">
        <v>66.379633096218654</v>
      </c>
      <c r="AC408" s="109">
        <v>69.057273188038522</v>
      </c>
      <c r="AD408" s="109">
        <v>71.843223066031669</v>
      </c>
      <c r="AE408" s="109">
        <v>74.746483480536469</v>
      </c>
      <c r="AF408" s="109">
        <v>77.765936188636516</v>
      </c>
      <c r="AG408" s="109">
        <v>80.897122692725304</v>
      </c>
      <c r="AH408" s="109">
        <v>84.130058803182294</v>
      </c>
      <c r="AI408" s="109">
        <v>87.35194585448393</v>
      </c>
      <c r="AJ408" s="109">
        <v>90.501830712901139</v>
      </c>
      <c r="AK408" s="109">
        <v>93.470489530896629</v>
      </c>
      <c r="AL408" s="109">
        <v>96.123686935937272</v>
      </c>
    </row>
    <row r="409" spans="1:38" ht="9.9499999999999993" customHeight="1">
      <c r="A409" s="29"/>
      <c r="B409" s="56"/>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c r="AJ409" s="108"/>
      <c r="AK409" s="108"/>
      <c r="AL409" s="108"/>
    </row>
    <row r="410" spans="1:38" ht="15" customHeight="1">
      <c r="A410" s="29"/>
      <c r="B410" s="103" t="s">
        <v>81</v>
      </c>
      <c r="C410" s="108">
        <v>46.984076768954978</v>
      </c>
      <c r="D410" s="108">
        <v>47.440852352849014</v>
      </c>
      <c r="E410" s="108">
        <v>47.852378604240741</v>
      </c>
      <c r="F410" s="108">
        <v>48.254280246211138</v>
      </c>
      <c r="G410" s="108">
        <v>48.648927658915532</v>
      </c>
      <c r="H410" s="108">
        <v>48.99979377191174</v>
      </c>
      <c r="I410" s="108">
        <v>49.301618389856714</v>
      </c>
      <c r="J410" s="108">
        <v>49.556312232368569</v>
      </c>
      <c r="K410" s="108">
        <v>49.728738245323967</v>
      </c>
      <c r="L410" s="108">
        <v>49.860320744956027</v>
      </c>
      <c r="M410" s="108">
        <v>49.948234806915828</v>
      </c>
      <c r="N410" s="108">
        <v>49.981878430154289</v>
      </c>
      <c r="O410" s="108">
        <v>49.97411740345791</v>
      </c>
      <c r="P410" s="108">
        <v>49.923711500168096</v>
      </c>
      <c r="Q410" s="108">
        <v>49.852751227073107</v>
      </c>
      <c r="R410" s="108">
        <v>49.775715390564578</v>
      </c>
      <c r="S410" s="108">
        <v>49.765946502057609</v>
      </c>
      <c r="T410" s="108">
        <v>49.738260200153967</v>
      </c>
      <c r="U410" s="108">
        <v>49.721027846027852</v>
      </c>
      <c r="V410" s="108">
        <v>49.705154060194523</v>
      </c>
      <c r="W410" s="108">
        <v>49.746619470829408</v>
      </c>
      <c r="X410" s="108">
        <v>49.930020103315776</v>
      </c>
      <c r="Y410" s="108">
        <v>50.18095626465491</v>
      </c>
      <c r="Z410" s="108">
        <v>50.294500114740302</v>
      </c>
      <c r="AA410" s="108">
        <v>50.28647093274936</v>
      </c>
      <c r="AB410" s="108">
        <v>50.2683590669753</v>
      </c>
      <c r="AC410" s="108">
        <v>50.215966258448098</v>
      </c>
      <c r="AD410" s="108">
        <v>50.138342429242286</v>
      </c>
      <c r="AE410" s="108">
        <v>50.026623393088066</v>
      </c>
      <c r="AF410" s="108">
        <v>49.863152559553981</v>
      </c>
      <c r="AG410" s="108">
        <v>49.623888762252108</v>
      </c>
      <c r="AH410" s="108">
        <v>49.334177215189875</v>
      </c>
      <c r="AI410" s="108">
        <v>48.980005062009617</v>
      </c>
      <c r="AJ410" s="108">
        <v>48.582637307010884</v>
      </c>
      <c r="AK410" s="108">
        <v>48.141400339077407</v>
      </c>
      <c r="AL410" s="108">
        <v>47.667738098251121</v>
      </c>
    </row>
    <row r="411" spans="1:38" ht="9.9499999999999993" customHeight="1">
      <c r="A411" s="29"/>
      <c r="B411" s="56"/>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c r="AC411" s="108"/>
      <c r="AD411" s="108"/>
      <c r="AE411" s="108"/>
      <c r="AF411" s="108"/>
      <c r="AG411" s="108"/>
      <c r="AH411" s="108"/>
      <c r="AI411" s="108"/>
      <c r="AJ411" s="108"/>
      <c r="AK411" s="108"/>
      <c r="AL411" s="108"/>
    </row>
    <row r="412" spans="1:38" ht="15" customHeight="1">
      <c r="A412" s="29"/>
      <c r="B412" s="103" t="s">
        <v>89</v>
      </c>
      <c r="C412" s="108">
        <v>20.603166624780094</v>
      </c>
      <c r="D412" s="108">
        <v>20.869174956990051</v>
      </c>
      <c r="E412" s="108">
        <v>21.160197670664779</v>
      </c>
      <c r="F412" s="108">
        <v>21.444147090891068</v>
      </c>
      <c r="G412" s="108">
        <v>21.745159213588867</v>
      </c>
      <c r="H412" s="108">
        <v>22.045781102908389</v>
      </c>
      <c r="I412" s="108">
        <v>22.376581493425949</v>
      </c>
      <c r="J412" s="108">
        <v>22.7246722881377</v>
      </c>
      <c r="K412" s="108">
        <v>23.075387417962219</v>
      </c>
      <c r="L412" s="108">
        <v>23.423851833312476</v>
      </c>
      <c r="M412" s="108">
        <v>23.739743557574084</v>
      </c>
      <c r="N412" s="108">
        <v>24.020828616708172</v>
      </c>
      <c r="O412" s="108">
        <v>24.221880591748786</v>
      </c>
      <c r="P412" s="108">
        <v>24.34923119650567</v>
      </c>
      <c r="Q412" s="108">
        <v>24.36989660489926</v>
      </c>
      <c r="R412" s="108">
        <v>24.275307330399151</v>
      </c>
      <c r="S412" s="108">
        <v>24.073980366359677</v>
      </c>
      <c r="T412" s="108">
        <v>23.799165296572657</v>
      </c>
      <c r="U412" s="108">
        <v>23.492071520700033</v>
      </c>
      <c r="V412" s="108">
        <v>23.161141874636527</v>
      </c>
      <c r="W412" s="108">
        <v>22.903405072244116</v>
      </c>
      <c r="X412" s="108">
        <v>22.773379202185513</v>
      </c>
      <c r="Y412" s="108">
        <v>22.62101175216387</v>
      </c>
      <c r="Z412" s="108">
        <v>22.404760693759219</v>
      </c>
      <c r="AA412" s="108">
        <v>22.150110712376879</v>
      </c>
      <c r="AB412" s="108">
        <v>21.870782081646169</v>
      </c>
      <c r="AC412" s="108">
        <v>21.576224097061147</v>
      </c>
      <c r="AD412" s="108">
        <v>21.27279683713812</v>
      </c>
      <c r="AE412" s="108">
        <v>20.984627955671314</v>
      </c>
      <c r="AF412" s="108">
        <v>20.740248453555544</v>
      </c>
      <c r="AG412" s="108">
        <v>20.527716640221119</v>
      </c>
      <c r="AH412" s="108">
        <v>20.342848357505254</v>
      </c>
      <c r="AI412" s="108">
        <v>20.209926602679261</v>
      </c>
      <c r="AJ412" s="108">
        <v>20.121841503225973</v>
      </c>
      <c r="AK412" s="108">
        <v>20.062825068232144</v>
      </c>
      <c r="AL412" s="108">
        <v>19.952028473422224</v>
      </c>
    </row>
    <row r="413" spans="1:38" ht="9.9499999999999993" customHeight="1">
      <c r="A413" s="29"/>
      <c r="B413" s="56"/>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c r="AC413" s="108"/>
      <c r="AD413" s="108"/>
      <c r="AE413" s="108"/>
      <c r="AF413" s="108"/>
      <c r="AG413" s="108"/>
      <c r="AH413" s="108"/>
      <c r="AI413" s="108"/>
      <c r="AJ413" s="108"/>
      <c r="AK413" s="108"/>
      <c r="AL413" s="108"/>
    </row>
    <row r="414" spans="1:38" ht="15" customHeight="1">
      <c r="A414" s="29"/>
      <c r="B414" s="103" t="s">
        <v>82</v>
      </c>
      <c r="C414" s="108">
        <v>24.677382839031019</v>
      </c>
      <c r="D414" s="108">
        <v>25.161146921538119</v>
      </c>
      <c r="E414" s="108">
        <v>25.873362445414848</v>
      </c>
      <c r="F414" s="108">
        <v>26.818279339197598</v>
      </c>
      <c r="G414" s="108">
        <v>27.757856992195741</v>
      </c>
      <c r="H414" s="108">
        <v>28.737300435413644</v>
      </c>
      <c r="I414" s="108">
        <v>30.032666394446711</v>
      </c>
      <c r="J414" s="108">
        <v>31.241198953932809</v>
      </c>
      <c r="K414" s="108">
        <v>32.449544914918874</v>
      </c>
      <c r="L414" s="108">
        <v>33.365739840559982</v>
      </c>
      <c r="M414" s="108">
        <v>33.98817470913599</v>
      </c>
      <c r="N414" s="108">
        <v>34.217407545760182</v>
      </c>
      <c r="O414" s="108">
        <v>34.456243134383008</v>
      </c>
      <c r="P414" s="108">
        <v>34.620912684153794</v>
      </c>
      <c r="Q414" s="108">
        <v>34.804094599364632</v>
      </c>
      <c r="R414" s="108">
        <v>35.17074016293985</v>
      </c>
      <c r="S414" s="108">
        <v>35.626493683851145</v>
      </c>
      <c r="T414" s="108">
        <v>36.296296296296298</v>
      </c>
      <c r="U414" s="108">
        <v>37.040119860163145</v>
      </c>
      <c r="V414" s="108">
        <v>37.960059415745171</v>
      </c>
      <c r="W414" s="108">
        <v>38.752052545155998</v>
      </c>
      <c r="X414" s="108">
        <v>38.955493512892104</v>
      </c>
      <c r="Y414" s="108">
        <v>39.009900990099013</v>
      </c>
      <c r="Z414" s="108">
        <v>40.16556291390728</v>
      </c>
      <c r="AA414" s="108">
        <v>41.727332892124416</v>
      </c>
      <c r="AB414" s="108">
        <v>43.296921549155911</v>
      </c>
      <c r="AC414" s="108">
        <v>44.84186123530386</v>
      </c>
      <c r="AD414" s="108">
        <v>46.261991399272247</v>
      </c>
      <c r="AE414" s="108">
        <v>47.661396574440055</v>
      </c>
      <c r="AF414" s="108">
        <v>48.759791122715406</v>
      </c>
      <c r="AG414" s="108">
        <v>49.461501366339817</v>
      </c>
      <c r="AH414" s="108">
        <v>49.921160517187005</v>
      </c>
      <c r="AI414" s="108">
        <v>50.231410058623879</v>
      </c>
      <c r="AJ414" s="108">
        <v>50.459406537129084</v>
      </c>
      <c r="AK414" s="108">
        <v>50.660792951541858</v>
      </c>
      <c r="AL414" s="108">
        <v>50.672581568402975</v>
      </c>
    </row>
    <row r="415" spans="1:38" ht="15" customHeight="1">
      <c r="A415" s="17"/>
      <c r="B415" s="56"/>
      <c r="C415" s="108"/>
      <c r="D415" s="108"/>
      <c r="E415" s="108"/>
      <c r="F415" s="108"/>
      <c r="G415" s="108"/>
      <c r="H415" s="108"/>
      <c r="I415" s="108"/>
      <c r="J415" s="108"/>
      <c r="K415" s="108"/>
      <c r="L415" s="108"/>
      <c r="M415" s="108"/>
      <c r="N415" s="110"/>
      <c r="O415" s="110"/>
      <c r="P415" s="110"/>
      <c r="Q415" s="110"/>
      <c r="R415" s="110"/>
      <c r="S415" s="110"/>
      <c r="T415" s="110"/>
      <c r="U415" s="110"/>
      <c r="V415" s="110"/>
      <c r="W415" s="110"/>
      <c r="X415" s="110"/>
      <c r="Y415" s="110"/>
      <c r="Z415" s="110"/>
      <c r="AA415" s="110"/>
      <c r="AB415" s="110"/>
      <c r="AC415" s="110"/>
      <c r="AD415" s="110"/>
      <c r="AE415" s="110"/>
      <c r="AF415" s="110"/>
      <c r="AG415" s="110"/>
      <c r="AH415" s="110"/>
      <c r="AI415" s="110"/>
      <c r="AJ415" s="110"/>
      <c r="AK415" s="110"/>
      <c r="AL415" s="110"/>
    </row>
    <row r="416" spans="1:38" s="35" customFormat="1" ht="15" customHeight="1">
      <c r="B416" s="89" t="s">
        <v>96</v>
      </c>
      <c r="C416" s="111"/>
      <c r="D416" s="111"/>
      <c r="E416" s="112"/>
      <c r="F416" s="111"/>
      <c r="G416" s="112"/>
      <c r="H416" s="111"/>
      <c r="I416" s="112"/>
      <c r="J416" s="111"/>
      <c r="K416" s="112"/>
      <c r="L416" s="111"/>
      <c r="M416" s="112"/>
      <c r="N416" s="111"/>
      <c r="O416" s="112"/>
      <c r="P416" s="111"/>
      <c r="Q416" s="112"/>
      <c r="R416" s="111"/>
      <c r="S416" s="112"/>
      <c r="T416" s="111"/>
      <c r="U416" s="112"/>
      <c r="V416" s="111"/>
      <c r="W416" s="112"/>
      <c r="X416" s="111"/>
      <c r="Y416" s="112"/>
      <c r="Z416" s="111"/>
      <c r="AA416" s="112"/>
      <c r="AB416" s="111"/>
      <c r="AC416" s="111"/>
      <c r="AD416" s="111"/>
      <c r="AE416" s="111"/>
      <c r="AF416" s="111"/>
      <c r="AG416" s="111"/>
      <c r="AH416" s="111"/>
      <c r="AI416" s="111"/>
      <c r="AJ416" s="111"/>
      <c r="AK416" s="111"/>
      <c r="AL416" s="111"/>
    </row>
    <row r="417" spans="1:38" ht="9.9499999999999993" customHeight="1">
      <c r="A417" s="17"/>
      <c r="B417" s="56"/>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c r="AH417" s="110"/>
      <c r="AI417" s="110"/>
      <c r="AJ417" s="110"/>
      <c r="AK417" s="110"/>
      <c r="AL417" s="110"/>
    </row>
    <row r="418" spans="1:38" ht="15" customHeight="1">
      <c r="A418" s="29"/>
      <c r="B418" s="105" t="s">
        <v>80</v>
      </c>
      <c r="C418" s="108"/>
      <c r="D418" s="113"/>
      <c r="E418" s="113"/>
      <c r="F418" s="113"/>
      <c r="G418" s="113"/>
      <c r="H418" s="108"/>
      <c r="I418" s="108"/>
      <c r="J418" s="108"/>
      <c r="K418" s="108"/>
      <c r="L418" s="114"/>
      <c r="M418" s="114"/>
      <c r="N418" s="108"/>
      <c r="O418" s="108"/>
      <c r="P418" s="108"/>
      <c r="Q418" s="108"/>
      <c r="R418" s="108"/>
      <c r="S418" s="108"/>
      <c r="T418" s="108"/>
      <c r="U418" s="108"/>
      <c r="V418" s="108"/>
      <c r="W418" s="108"/>
      <c r="X418" s="108"/>
      <c r="Y418" s="108"/>
      <c r="Z418" s="108"/>
      <c r="AA418" s="108"/>
      <c r="AB418" s="108"/>
      <c r="AC418" s="108"/>
      <c r="AD418" s="108"/>
      <c r="AE418" s="108"/>
      <c r="AF418" s="108"/>
      <c r="AG418" s="108"/>
      <c r="AH418" s="108"/>
      <c r="AI418" s="108"/>
      <c r="AJ418" s="108"/>
      <c r="AK418" s="108"/>
      <c r="AL418" s="108"/>
    </row>
    <row r="419" spans="1:38" ht="15" customHeight="1">
      <c r="A419" s="29"/>
      <c r="B419" s="104" t="s">
        <v>66</v>
      </c>
      <c r="C419" s="106">
        <v>122741</v>
      </c>
      <c r="D419" s="106">
        <v>125149</v>
      </c>
      <c r="E419" s="106">
        <v>127470</v>
      </c>
      <c r="F419" s="106">
        <v>129726</v>
      </c>
      <c r="G419" s="106">
        <v>131947</v>
      </c>
      <c r="H419" s="106">
        <v>134121</v>
      </c>
      <c r="I419" s="106">
        <v>136267</v>
      </c>
      <c r="J419" s="106">
        <v>138367</v>
      </c>
      <c r="K419" s="106">
        <v>140435</v>
      </c>
      <c r="L419" s="106">
        <v>142525</v>
      </c>
      <c r="M419" s="106">
        <v>144615</v>
      </c>
      <c r="N419" s="106">
        <v>146748</v>
      </c>
      <c r="O419" s="106">
        <v>148908</v>
      </c>
      <c r="P419" s="106">
        <v>151142</v>
      </c>
      <c r="Q419" s="106">
        <v>153444</v>
      </c>
      <c r="R419" s="106">
        <v>155797</v>
      </c>
      <c r="S419" s="106">
        <v>158179</v>
      </c>
      <c r="T419" s="106">
        <v>160573</v>
      </c>
      <c r="U419" s="106">
        <v>162908</v>
      </c>
      <c r="V419" s="106">
        <v>165191</v>
      </c>
      <c r="W419" s="106">
        <v>167397</v>
      </c>
      <c r="X419" s="106">
        <v>169283</v>
      </c>
      <c r="Y419" s="106">
        <v>170982</v>
      </c>
      <c r="Z419" s="106">
        <v>172823</v>
      </c>
      <c r="AA419" s="106">
        <v>174693</v>
      </c>
      <c r="AB419" s="106">
        <v>176515</v>
      </c>
      <c r="AC419" s="106">
        <v>178296</v>
      </c>
      <c r="AD419" s="106">
        <v>180025</v>
      </c>
      <c r="AE419" s="106">
        <v>181715</v>
      </c>
      <c r="AF419" s="106">
        <v>183358</v>
      </c>
      <c r="AG419" s="106">
        <v>184970</v>
      </c>
      <c r="AH419" s="106">
        <v>186538</v>
      </c>
      <c r="AI419" s="106">
        <v>188067</v>
      </c>
      <c r="AJ419" s="106">
        <v>189575</v>
      </c>
      <c r="AK419" s="106">
        <v>191044</v>
      </c>
      <c r="AL419" s="106">
        <v>192478</v>
      </c>
    </row>
    <row r="420" spans="1:38" ht="15" customHeight="1">
      <c r="A420" s="29"/>
      <c r="B420" s="104" t="s">
        <v>67</v>
      </c>
      <c r="C420" s="107">
        <v>61753</v>
      </c>
      <c r="D420" s="107">
        <v>62910</v>
      </c>
      <c r="E420" s="107">
        <v>64028</v>
      </c>
      <c r="F420" s="107">
        <v>65117</v>
      </c>
      <c r="G420" s="107">
        <v>66200</v>
      </c>
      <c r="H420" s="107">
        <v>67254</v>
      </c>
      <c r="I420" s="107">
        <v>68295</v>
      </c>
      <c r="J420" s="107">
        <v>69308</v>
      </c>
      <c r="K420" s="107">
        <v>70303</v>
      </c>
      <c r="L420" s="107">
        <v>71309</v>
      </c>
      <c r="M420" s="107">
        <v>72311</v>
      </c>
      <c r="N420" s="107">
        <v>73337</v>
      </c>
      <c r="O420" s="107">
        <v>74371</v>
      </c>
      <c r="P420" s="107">
        <v>75445</v>
      </c>
      <c r="Q420" s="107">
        <v>76546</v>
      </c>
      <c r="R420" s="107">
        <v>77676</v>
      </c>
      <c r="S420" s="107">
        <v>78815</v>
      </c>
      <c r="T420" s="107">
        <v>79964</v>
      </c>
      <c r="U420" s="107">
        <v>81084</v>
      </c>
      <c r="V420" s="107">
        <v>82175</v>
      </c>
      <c r="W420" s="107">
        <v>83210</v>
      </c>
      <c r="X420" s="107">
        <v>84082</v>
      </c>
      <c r="Y420" s="107">
        <v>84867</v>
      </c>
      <c r="Z420" s="107">
        <v>85725</v>
      </c>
      <c r="AA420" s="107">
        <v>86616</v>
      </c>
      <c r="AB420" s="107">
        <v>87488</v>
      </c>
      <c r="AC420" s="107">
        <v>88332</v>
      </c>
      <c r="AD420" s="107">
        <v>89149</v>
      </c>
      <c r="AE420" s="107">
        <v>89949</v>
      </c>
      <c r="AF420" s="107">
        <v>90724</v>
      </c>
      <c r="AG420" s="107">
        <v>91484</v>
      </c>
      <c r="AH420" s="107">
        <v>92221</v>
      </c>
      <c r="AI420" s="107">
        <v>92937</v>
      </c>
      <c r="AJ420" s="107">
        <v>93638</v>
      </c>
      <c r="AK420" s="107">
        <v>94327</v>
      </c>
      <c r="AL420" s="107">
        <v>95000</v>
      </c>
    </row>
    <row r="421" spans="1:38" ht="15" customHeight="1">
      <c r="A421" s="29"/>
      <c r="B421" s="104" t="s">
        <v>68</v>
      </c>
      <c r="C421" s="107">
        <v>60988</v>
      </c>
      <c r="D421" s="107">
        <v>62239</v>
      </c>
      <c r="E421" s="107">
        <v>63442</v>
      </c>
      <c r="F421" s="107">
        <v>64609</v>
      </c>
      <c r="G421" s="107">
        <v>65747</v>
      </c>
      <c r="H421" s="107">
        <v>66867</v>
      </c>
      <c r="I421" s="107">
        <v>67972</v>
      </c>
      <c r="J421" s="107">
        <v>69059</v>
      </c>
      <c r="K421" s="107">
        <v>70132</v>
      </c>
      <c r="L421" s="107">
        <v>71216</v>
      </c>
      <c r="M421" s="107">
        <v>72304</v>
      </c>
      <c r="N421" s="107">
        <v>73411</v>
      </c>
      <c r="O421" s="107">
        <v>74537</v>
      </c>
      <c r="P421" s="107">
        <v>75697</v>
      </c>
      <c r="Q421" s="107">
        <v>76898</v>
      </c>
      <c r="R421" s="107">
        <v>78121</v>
      </c>
      <c r="S421" s="107">
        <v>79364</v>
      </c>
      <c r="T421" s="107">
        <v>80609</v>
      </c>
      <c r="U421" s="107">
        <v>81824</v>
      </c>
      <c r="V421" s="107">
        <v>83016</v>
      </c>
      <c r="W421" s="107">
        <v>84187</v>
      </c>
      <c r="X421" s="107">
        <v>85201</v>
      </c>
      <c r="Y421" s="107">
        <v>86115</v>
      </c>
      <c r="Z421" s="107">
        <v>87098</v>
      </c>
      <c r="AA421" s="107">
        <v>88077</v>
      </c>
      <c r="AB421" s="107">
        <v>89027</v>
      </c>
      <c r="AC421" s="107">
        <v>89964</v>
      </c>
      <c r="AD421" s="107">
        <v>90876</v>
      </c>
      <c r="AE421" s="107">
        <v>91766</v>
      </c>
      <c r="AF421" s="107">
        <v>92634</v>
      </c>
      <c r="AG421" s="107">
        <v>93486</v>
      </c>
      <c r="AH421" s="107">
        <v>94317</v>
      </c>
      <c r="AI421" s="107">
        <v>95130</v>
      </c>
      <c r="AJ421" s="107">
        <v>95937</v>
      </c>
      <c r="AK421" s="107">
        <v>96717</v>
      </c>
      <c r="AL421" s="107">
        <v>97478</v>
      </c>
    </row>
    <row r="422" spans="1:38" ht="9.9499999999999993" customHeight="1">
      <c r="A422" s="29"/>
      <c r="B422" s="56"/>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c r="AC422" s="108"/>
      <c r="AD422" s="108"/>
      <c r="AE422" s="108"/>
      <c r="AF422" s="108"/>
      <c r="AG422" s="108"/>
      <c r="AH422" s="108"/>
      <c r="AI422" s="108"/>
      <c r="AJ422" s="108"/>
      <c r="AK422" s="108"/>
      <c r="AL422" s="108"/>
    </row>
    <row r="423" spans="1:38" ht="15" customHeight="1">
      <c r="A423" s="29"/>
      <c r="B423" s="105" t="s">
        <v>121</v>
      </c>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c r="AC423" s="108"/>
      <c r="AD423" s="108"/>
      <c r="AE423" s="108"/>
      <c r="AF423" s="108"/>
      <c r="AG423" s="108"/>
      <c r="AH423" s="108"/>
      <c r="AI423" s="108"/>
      <c r="AJ423" s="108"/>
      <c r="AK423" s="108"/>
      <c r="AL423" s="108"/>
    </row>
    <row r="424" spans="1:38" ht="15" customHeight="1">
      <c r="A424" s="29"/>
      <c r="B424" s="104" t="s">
        <v>69</v>
      </c>
      <c r="C424" s="106">
        <v>50377</v>
      </c>
      <c r="D424" s="106">
        <v>50618</v>
      </c>
      <c r="E424" s="106">
        <v>50729</v>
      </c>
      <c r="F424" s="106">
        <v>50715</v>
      </c>
      <c r="G424" s="106">
        <v>50617</v>
      </c>
      <c r="H424" s="106">
        <v>50445</v>
      </c>
      <c r="I424" s="106">
        <v>50214</v>
      </c>
      <c r="J424" s="106">
        <v>49942</v>
      </c>
      <c r="K424" s="106">
        <v>49647</v>
      </c>
      <c r="L424" s="106">
        <v>49353</v>
      </c>
      <c r="M424" s="106">
        <v>49063</v>
      </c>
      <c r="N424" s="106">
        <v>48813</v>
      </c>
      <c r="O424" s="106">
        <v>48603</v>
      </c>
      <c r="P424" s="106">
        <v>48466</v>
      </c>
      <c r="Q424" s="106">
        <v>48402</v>
      </c>
      <c r="R424" s="106">
        <v>48432</v>
      </c>
      <c r="S424" s="106">
        <v>48545</v>
      </c>
      <c r="T424" s="106">
        <v>48676</v>
      </c>
      <c r="U424" s="106">
        <v>48800</v>
      </c>
      <c r="V424" s="106">
        <v>48890</v>
      </c>
      <c r="W424" s="106">
        <v>48923</v>
      </c>
      <c r="X424" s="106">
        <v>48875</v>
      </c>
      <c r="Y424" s="106">
        <v>48702</v>
      </c>
      <c r="Z424" s="106">
        <v>48454</v>
      </c>
      <c r="AA424" s="106">
        <v>48186</v>
      </c>
      <c r="AB424" s="106">
        <v>47873</v>
      </c>
      <c r="AC424" s="106">
        <v>47508</v>
      </c>
      <c r="AD424" s="106">
        <v>47084</v>
      </c>
      <c r="AE424" s="106">
        <v>46583</v>
      </c>
      <c r="AF424" s="106">
        <v>46000</v>
      </c>
      <c r="AG424" s="106">
        <v>45343</v>
      </c>
      <c r="AH424" s="106">
        <v>44639</v>
      </c>
      <c r="AI424" s="106">
        <v>43928</v>
      </c>
      <c r="AJ424" s="106">
        <v>43246</v>
      </c>
      <c r="AK424" s="106">
        <v>42619</v>
      </c>
      <c r="AL424" s="106">
        <v>42074</v>
      </c>
    </row>
    <row r="425" spans="1:38" ht="15" customHeight="1">
      <c r="A425" s="29"/>
      <c r="B425" s="104" t="s">
        <v>70</v>
      </c>
      <c r="C425" s="106">
        <v>67248</v>
      </c>
      <c r="D425" s="106">
        <v>69293</v>
      </c>
      <c r="E425" s="106">
        <v>71365</v>
      </c>
      <c r="F425" s="106">
        <v>73492</v>
      </c>
      <c r="G425" s="106">
        <v>75659</v>
      </c>
      <c r="H425" s="106">
        <v>77850</v>
      </c>
      <c r="I425" s="106">
        <v>80052</v>
      </c>
      <c r="J425" s="106">
        <v>82242</v>
      </c>
      <c r="K425" s="106">
        <v>84417</v>
      </c>
      <c r="L425" s="106">
        <v>86611</v>
      </c>
      <c r="M425" s="106">
        <v>88797</v>
      </c>
      <c r="N425" s="106">
        <v>90992</v>
      </c>
      <c r="O425" s="106">
        <v>93165</v>
      </c>
      <c r="P425" s="106">
        <v>95316</v>
      </c>
      <c r="Q425" s="106">
        <v>97455</v>
      </c>
      <c r="R425" s="106">
        <v>99551</v>
      </c>
      <c r="S425" s="106">
        <v>101586</v>
      </c>
      <c r="T425" s="106">
        <v>103593</v>
      </c>
      <c r="U425" s="106">
        <v>105544</v>
      </c>
      <c r="V425" s="106">
        <v>107457</v>
      </c>
      <c r="W425" s="106">
        <v>109334</v>
      </c>
      <c r="X425" s="106">
        <v>111064</v>
      </c>
      <c r="Y425" s="106">
        <v>112738</v>
      </c>
      <c r="Z425" s="106">
        <v>114459</v>
      </c>
      <c r="AA425" s="106">
        <v>116141</v>
      </c>
      <c r="AB425" s="106">
        <v>117799</v>
      </c>
      <c r="AC425" s="106">
        <v>119443</v>
      </c>
      <c r="AD425" s="106">
        <v>121082</v>
      </c>
      <c r="AE425" s="106">
        <v>122750</v>
      </c>
      <c r="AF425" s="106">
        <v>124448</v>
      </c>
      <c r="AG425" s="106">
        <v>126190</v>
      </c>
      <c r="AH425" s="106">
        <v>127932</v>
      </c>
      <c r="AI425" s="106">
        <v>129642</v>
      </c>
      <c r="AJ425" s="106">
        <v>131306</v>
      </c>
      <c r="AK425" s="106">
        <v>132866</v>
      </c>
      <c r="AL425" s="106">
        <v>134300</v>
      </c>
    </row>
    <row r="426" spans="1:38" ht="15" customHeight="1">
      <c r="A426" s="29"/>
      <c r="B426" s="104" t="s">
        <v>71</v>
      </c>
      <c r="C426" s="106">
        <v>5116</v>
      </c>
      <c r="D426" s="106">
        <v>5238</v>
      </c>
      <c r="E426" s="106">
        <v>5376</v>
      </c>
      <c r="F426" s="106">
        <v>5519</v>
      </c>
      <c r="G426" s="106">
        <v>5671</v>
      </c>
      <c r="H426" s="106">
        <v>5826</v>
      </c>
      <c r="I426" s="106">
        <v>6001</v>
      </c>
      <c r="J426" s="106">
        <v>6183</v>
      </c>
      <c r="K426" s="106">
        <v>6371</v>
      </c>
      <c r="L426" s="106">
        <v>6561</v>
      </c>
      <c r="M426" s="106">
        <v>6755</v>
      </c>
      <c r="N426" s="106">
        <v>6943</v>
      </c>
      <c r="O426" s="106">
        <v>7140</v>
      </c>
      <c r="P426" s="106">
        <v>7360</v>
      </c>
      <c r="Q426" s="106">
        <v>7587</v>
      </c>
      <c r="R426" s="106">
        <v>7814</v>
      </c>
      <c r="S426" s="106">
        <v>8048</v>
      </c>
      <c r="T426" s="106">
        <v>8304</v>
      </c>
      <c r="U426" s="106">
        <v>8564</v>
      </c>
      <c r="V426" s="106">
        <v>8844</v>
      </c>
      <c r="W426" s="106">
        <v>9140</v>
      </c>
      <c r="X426" s="106">
        <v>9344</v>
      </c>
      <c r="Y426" s="106">
        <v>9542</v>
      </c>
      <c r="Z426" s="106">
        <v>9910</v>
      </c>
      <c r="AA426" s="106">
        <v>10366</v>
      </c>
      <c r="AB426" s="106">
        <v>10843</v>
      </c>
      <c r="AC426" s="106">
        <v>11345</v>
      </c>
      <c r="AD426" s="106">
        <v>11859</v>
      </c>
      <c r="AE426" s="106">
        <v>12382</v>
      </c>
      <c r="AF426" s="106">
        <v>12910</v>
      </c>
      <c r="AG426" s="106">
        <v>13437</v>
      </c>
      <c r="AH426" s="106">
        <v>13967</v>
      </c>
      <c r="AI426" s="106">
        <v>14497</v>
      </c>
      <c r="AJ426" s="106">
        <v>15023</v>
      </c>
      <c r="AK426" s="106">
        <v>15559</v>
      </c>
      <c r="AL426" s="106">
        <v>16104</v>
      </c>
    </row>
    <row r="427" spans="1:38" ht="9.9499999999999993" customHeight="1">
      <c r="A427" s="29"/>
      <c r="B427" s="52"/>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c r="AC427" s="108"/>
      <c r="AD427" s="108"/>
      <c r="AE427" s="108"/>
      <c r="AF427" s="108"/>
      <c r="AG427" s="108"/>
      <c r="AH427" s="108"/>
      <c r="AI427" s="108"/>
      <c r="AJ427" s="108"/>
      <c r="AK427" s="108"/>
      <c r="AL427" s="108"/>
    </row>
    <row r="428" spans="1:38" ht="15" customHeight="1">
      <c r="A428" s="29"/>
      <c r="B428" s="103" t="s">
        <v>84</v>
      </c>
      <c r="C428" s="108">
        <v>101.25434511707221</v>
      </c>
      <c r="D428" s="108">
        <v>101.0781021545976</v>
      </c>
      <c r="E428" s="108">
        <v>100.92367832035561</v>
      </c>
      <c r="F428" s="108">
        <v>100.78626816697364</v>
      </c>
      <c r="G428" s="108">
        <v>100.68900482151277</v>
      </c>
      <c r="H428" s="108">
        <v>100.57876082372471</v>
      </c>
      <c r="I428" s="108">
        <v>100.4751956688048</v>
      </c>
      <c r="J428" s="108">
        <v>100.36056125921313</v>
      </c>
      <c r="K428" s="108">
        <v>100.24382592824959</v>
      </c>
      <c r="L428" s="108">
        <v>100.13058863176813</v>
      </c>
      <c r="M428" s="108">
        <v>100.00968134543041</v>
      </c>
      <c r="N428" s="108">
        <v>99.899197667924426</v>
      </c>
      <c r="O428" s="108">
        <v>99.777291814803377</v>
      </c>
      <c r="P428" s="108">
        <v>99.667093808209046</v>
      </c>
      <c r="Q428" s="108">
        <v>99.542250773752244</v>
      </c>
      <c r="R428" s="108">
        <v>99.430370834986746</v>
      </c>
      <c r="S428" s="108">
        <v>99.308250592208054</v>
      </c>
      <c r="T428" s="108">
        <v>99.19984120879802</v>
      </c>
      <c r="U428" s="108">
        <v>99.095619867031687</v>
      </c>
      <c r="V428" s="108">
        <v>98.986942276187733</v>
      </c>
      <c r="W428" s="108">
        <v>98.839488282038786</v>
      </c>
      <c r="X428" s="108">
        <v>98.686635133390453</v>
      </c>
      <c r="Y428" s="108">
        <v>98.55077512628462</v>
      </c>
      <c r="Z428" s="108">
        <v>98.423614778754967</v>
      </c>
      <c r="AA428" s="108">
        <v>98.341224156136107</v>
      </c>
      <c r="AB428" s="108">
        <v>98.271310950610484</v>
      </c>
      <c r="AC428" s="108">
        <v>98.185941043083901</v>
      </c>
      <c r="AD428" s="108">
        <v>98.099608257405691</v>
      </c>
      <c r="AE428" s="108">
        <v>98.01996382102304</v>
      </c>
      <c r="AF428" s="108">
        <v>97.938122071809488</v>
      </c>
      <c r="AG428" s="108">
        <v>97.858502877436194</v>
      </c>
      <c r="AH428" s="108">
        <v>97.777707094161187</v>
      </c>
      <c r="AI428" s="108">
        <v>97.694733522548091</v>
      </c>
      <c r="AJ428" s="108">
        <v>97.603635719274109</v>
      </c>
      <c r="AK428" s="108">
        <v>97.528872897215592</v>
      </c>
      <c r="AL428" s="108">
        <v>97.457887933687601</v>
      </c>
    </row>
    <row r="429" spans="1:38" ht="9.9499999999999993" customHeight="1">
      <c r="A429" s="29"/>
      <c r="B429" s="56"/>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c r="AC429" s="108"/>
      <c r="AD429" s="108"/>
      <c r="AE429" s="108"/>
      <c r="AF429" s="108"/>
      <c r="AG429" s="108"/>
      <c r="AH429" s="108"/>
      <c r="AI429" s="108"/>
      <c r="AJ429" s="108"/>
      <c r="AK429" s="108"/>
      <c r="AL429" s="108"/>
    </row>
    <row r="430" spans="1:38" ht="15" customHeight="1">
      <c r="A430" s="29"/>
      <c r="B430" s="103" t="s">
        <v>19</v>
      </c>
      <c r="C430" s="109">
        <v>17.939756746484228</v>
      </c>
      <c r="D430" s="109">
        <v>18.18469505178366</v>
      </c>
      <c r="E430" s="109">
        <v>18.452788104089219</v>
      </c>
      <c r="F430" s="109">
        <v>18.738706179978315</v>
      </c>
      <c r="G430" s="109">
        <v>19.039612997444323</v>
      </c>
      <c r="H430" s="109">
        <v>19.361032028469751</v>
      </c>
      <c r="I430" s="109">
        <v>19.697122052704579</v>
      </c>
      <c r="J430" s="109">
        <v>20.041462561231629</v>
      </c>
      <c r="K430" s="109">
        <v>20.404179408766566</v>
      </c>
      <c r="L430" s="109">
        <v>20.774826789838336</v>
      </c>
      <c r="M430" s="109">
        <v>21.153603454001992</v>
      </c>
      <c r="N430" s="109">
        <v>21.537512179278988</v>
      </c>
      <c r="O430" s="109">
        <v>21.91709346991037</v>
      </c>
      <c r="P430" s="109">
        <v>22.293114543114545</v>
      </c>
      <c r="Q430" s="109">
        <v>22.662217985382906</v>
      </c>
      <c r="R430" s="109">
        <v>23.023786717752234</v>
      </c>
      <c r="S430" s="109">
        <v>23.380613535736874</v>
      </c>
      <c r="T430" s="109">
        <v>23.737362637362637</v>
      </c>
      <c r="U430" s="109">
        <v>24.095808383233532</v>
      </c>
      <c r="V430" s="109">
        <v>24.464857232507061</v>
      </c>
      <c r="W430" s="109">
        <v>24.836565530184547</v>
      </c>
      <c r="X430" s="109">
        <v>25.182402760351316</v>
      </c>
      <c r="Y430" s="109">
        <v>25.535211267605632</v>
      </c>
      <c r="Z430" s="109">
        <v>25.940781250000001</v>
      </c>
      <c r="AA430" s="109">
        <v>26.370062695924766</v>
      </c>
      <c r="AB430" s="109">
        <v>26.803035043804755</v>
      </c>
      <c r="AC430" s="109">
        <v>27.239096328835895</v>
      </c>
      <c r="AD430" s="109">
        <v>27.67476489028213</v>
      </c>
      <c r="AE430" s="109">
        <v>28.107950974230043</v>
      </c>
      <c r="AF430" s="109">
        <v>28.540677429566319</v>
      </c>
      <c r="AG430" s="109">
        <v>28.970644543714105</v>
      </c>
      <c r="AH430" s="109">
        <v>29.397120000000001</v>
      </c>
      <c r="AI430" s="109">
        <v>29.81889637471928</v>
      </c>
      <c r="AJ430" s="109">
        <v>30.239466066259247</v>
      </c>
      <c r="AK430" s="109">
        <v>30.653957996768984</v>
      </c>
      <c r="AL430" s="109">
        <v>31.067681347150259</v>
      </c>
    </row>
    <row r="431" spans="1:38" ht="9.9499999999999993" customHeight="1">
      <c r="A431" s="29"/>
      <c r="B431" s="56"/>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c r="AC431" s="108"/>
      <c r="AD431" s="108"/>
      <c r="AE431" s="108"/>
      <c r="AF431" s="108"/>
      <c r="AG431" s="108"/>
      <c r="AH431" s="108"/>
      <c r="AI431" s="108"/>
      <c r="AJ431" s="108"/>
      <c r="AK431" s="108"/>
      <c r="AL431" s="108"/>
    </row>
    <row r="432" spans="1:38" ht="15" customHeight="1">
      <c r="A432" s="29"/>
      <c r="B432" s="105" t="s">
        <v>85</v>
      </c>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c r="AC432" s="108"/>
      <c r="AD432" s="108"/>
      <c r="AE432" s="108"/>
      <c r="AF432" s="108"/>
      <c r="AG432" s="108"/>
      <c r="AH432" s="108"/>
      <c r="AI432" s="108"/>
      <c r="AJ432" s="108"/>
      <c r="AK432" s="108"/>
      <c r="AL432" s="108"/>
    </row>
    <row r="433" spans="1:38" ht="15" customHeight="1">
      <c r="A433" s="29"/>
      <c r="B433" s="104" t="s">
        <v>83</v>
      </c>
      <c r="C433" s="109">
        <v>82.519926243159645</v>
      </c>
      <c r="D433" s="109">
        <v>80.608430866032649</v>
      </c>
      <c r="E433" s="109">
        <v>78.616969102501216</v>
      </c>
      <c r="F433" s="109">
        <v>76.517171937081585</v>
      </c>
      <c r="G433" s="109">
        <v>74.396965331289081</v>
      </c>
      <c r="H433" s="109">
        <v>72.28131021194605</v>
      </c>
      <c r="I433" s="109">
        <v>70.22310498176185</v>
      </c>
      <c r="J433" s="109">
        <v>68.243719753897039</v>
      </c>
      <c r="K433" s="109">
        <v>66.358671831503131</v>
      </c>
      <c r="L433" s="109">
        <v>64.557619701885443</v>
      </c>
      <c r="M433" s="109">
        <v>62.860231764586636</v>
      </c>
      <c r="N433" s="109">
        <v>61.275716546509585</v>
      </c>
      <c r="O433" s="109">
        <v>59.832555144099175</v>
      </c>
      <c r="P433" s="109">
        <v>58.569390238784671</v>
      </c>
      <c r="Q433" s="109">
        <v>57.451131291365243</v>
      </c>
      <c r="R433" s="109">
        <v>56.499683579270929</v>
      </c>
      <c r="S433" s="109">
        <v>55.709448152304454</v>
      </c>
      <c r="T433" s="109">
        <v>55.003716467328879</v>
      </c>
      <c r="U433" s="109">
        <v>54.350792086712651</v>
      </c>
      <c r="V433" s="109">
        <v>53.727537526638557</v>
      </c>
      <c r="W433" s="109">
        <v>53.106078621471816</v>
      </c>
      <c r="X433" s="109">
        <v>52.419325794136718</v>
      </c>
      <c r="Y433" s="109">
        <v>51.663148184285689</v>
      </c>
      <c r="Z433" s="109">
        <v>50.991184616325491</v>
      </c>
      <c r="AA433" s="109">
        <v>50.414582274993322</v>
      </c>
      <c r="AB433" s="109">
        <v>49.844226181886093</v>
      </c>
      <c r="AC433" s="109">
        <v>49.272874927789822</v>
      </c>
      <c r="AD433" s="109">
        <v>48.680233230372806</v>
      </c>
      <c r="AE433" s="109">
        <v>48.03665987780041</v>
      </c>
      <c r="AF433" s="109">
        <v>47.337040370275133</v>
      </c>
      <c r="AG433" s="109">
        <v>46.58055313416277</v>
      </c>
      <c r="AH433" s="109">
        <v>45.810274208173091</v>
      </c>
      <c r="AI433" s="109">
        <v>45.066413662239093</v>
      </c>
      <c r="AJ433" s="109">
        <v>44.37649460039907</v>
      </c>
      <c r="AK433" s="109">
        <v>43.786973341562174</v>
      </c>
      <c r="AL433" s="109">
        <v>43.319434102755025</v>
      </c>
    </row>
    <row r="434" spans="1:38" ht="15" customHeight="1">
      <c r="A434" s="29"/>
      <c r="B434" s="104" t="s">
        <v>86</v>
      </c>
      <c r="C434" s="109">
        <v>74.912265048774685</v>
      </c>
      <c r="D434" s="109">
        <v>73.049225751518904</v>
      </c>
      <c r="E434" s="109">
        <v>71.083864639529182</v>
      </c>
      <c r="F434" s="109">
        <v>69.007511021607797</v>
      </c>
      <c r="G434" s="109">
        <v>66.901492221678851</v>
      </c>
      <c r="H434" s="109">
        <v>64.797687861271683</v>
      </c>
      <c r="I434" s="109">
        <v>62.726727627042422</v>
      </c>
      <c r="J434" s="109">
        <v>60.725663286398678</v>
      </c>
      <c r="K434" s="109">
        <v>58.811613774476697</v>
      </c>
      <c r="L434" s="109">
        <v>56.982369444989665</v>
      </c>
      <c r="M434" s="109">
        <v>55.252992781287659</v>
      </c>
      <c r="N434" s="109">
        <v>53.645375417619135</v>
      </c>
      <c r="O434" s="109">
        <v>52.168732893253903</v>
      </c>
      <c r="P434" s="109">
        <v>50.847706576020812</v>
      </c>
      <c r="Q434" s="109">
        <v>49.665999692165613</v>
      </c>
      <c r="R434" s="109">
        <v>48.650440477745079</v>
      </c>
      <c r="S434" s="109">
        <v>47.787096647175794</v>
      </c>
      <c r="T434" s="109">
        <v>46.987730831233769</v>
      </c>
      <c r="U434" s="109">
        <v>46.236640642765103</v>
      </c>
      <c r="V434" s="109">
        <v>45.497268674911822</v>
      </c>
      <c r="W434" s="109">
        <v>44.746373497722573</v>
      </c>
      <c r="X434" s="109">
        <v>44.006158611251173</v>
      </c>
      <c r="Y434" s="109">
        <v>43.199276197910194</v>
      </c>
      <c r="Z434" s="109">
        <v>42.333062493993481</v>
      </c>
      <c r="AA434" s="109">
        <v>41.48922430493969</v>
      </c>
      <c r="AB434" s="109">
        <v>40.639564003090015</v>
      </c>
      <c r="AC434" s="109">
        <v>39.774620530294783</v>
      </c>
      <c r="AD434" s="109">
        <v>38.886044168414791</v>
      </c>
      <c r="AE434" s="109">
        <v>37.949490835030552</v>
      </c>
      <c r="AF434" s="109">
        <v>36.9632296220108</v>
      </c>
      <c r="AG434" s="109">
        <v>35.932324272921782</v>
      </c>
      <c r="AH434" s="109">
        <v>34.892755526373385</v>
      </c>
      <c r="AI434" s="109">
        <v>33.88408077629164</v>
      </c>
      <c r="AJ434" s="109">
        <v>32.935280946796034</v>
      </c>
      <c r="AK434" s="109">
        <v>32.076678759050466</v>
      </c>
      <c r="AL434" s="109">
        <v>31.328369322412509</v>
      </c>
    </row>
    <row r="435" spans="1:38" ht="15" customHeight="1">
      <c r="A435" s="29"/>
      <c r="B435" s="104" t="s">
        <v>87</v>
      </c>
      <c r="C435" s="109">
        <v>7.6076611943849626</v>
      </c>
      <c r="D435" s="109">
        <v>7.5592051145137313</v>
      </c>
      <c r="E435" s="109">
        <v>7.5331044629720454</v>
      </c>
      <c r="F435" s="109">
        <v>7.509660915473793</v>
      </c>
      <c r="G435" s="109">
        <v>7.4954731096102245</v>
      </c>
      <c r="H435" s="109">
        <v>7.4836223506743735</v>
      </c>
      <c r="I435" s="109">
        <v>7.4963773547194332</v>
      </c>
      <c r="J435" s="109">
        <v>7.5180564674983588</v>
      </c>
      <c r="K435" s="109">
        <v>7.5470580570264287</v>
      </c>
      <c r="L435" s="109">
        <v>7.5752502568957754</v>
      </c>
      <c r="M435" s="109">
        <v>7.6072389832989851</v>
      </c>
      <c r="N435" s="109">
        <v>7.6303411288904517</v>
      </c>
      <c r="O435" s="109">
        <v>7.663822250845274</v>
      </c>
      <c r="P435" s="109">
        <v>7.7216836627638594</v>
      </c>
      <c r="Q435" s="109">
        <v>7.785131599199631</v>
      </c>
      <c r="R435" s="109">
        <v>7.8492431015258504</v>
      </c>
      <c r="S435" s="109">
        <v>7.9223515051286597</v>
      </c>
      <c r="T435" s="109">
        <v>8.0159856360951043</v>
      </c>
      <c r="U435" s="109">
        <v>8.1141514439475486</v>
      </c>
      <c r="V435" s="109">
        <v>8.2302688517267359</v>
      </c>
      <c r="W435" s="109">
        <v>8.3597051237492455</v>
      </c>
      <c r="X435" s="109">
        <v>8.4131671828855428</v>
      </c>
      <c r="Y435" s="109">
        <v>8.4638719863754908</v>
      </c>
      <c r="Z435" s="109">
        <v>8.6581221223320135</v>
      </c>
      <c r="AA435" s="109">
        <v>8.9253579700536427</v>
      </c>
      <c r="AB435" s="109">
        <v>9.2046621787960845</v>
      </c>
      <c r="AC435" s="109">
        <v>9.4982543974950406</v>
      </c>
      <c r="AD435" s="109">
        <v>9.7941890619580114</v>
      </c>
      <c r="AE435" s="109">
        <v>10.087169042769856</v>
      </c>
      <c r="AF435" s="109">
        <v>10.373810748264335</v>
      </c>
      <c r="AG435" s="109">
        <v>10.648228861240986</v>
      </c>
      <c r="AH435" s="109">
        <v>10.917518681799706</v>
      </c>
      <c r="AI435" s="109">
        <v>11.182332885947455</v>
      </c>
      <c r="AJ435" s="109">
        <v>11.441213653603034</v>
      </c>
      <c r="AK435" s="109">
        <v>11.710294582511702</v>
      </c>
      <c r="AL435" s="109">
        <v>11.991064780342517</v>
      </c>
    </row>
    <row r="436" spans="1:38" ht="9.9499999999999993" customHeight="1">
      <c r="A436" s="29"/>
      <c r="B436" s="56"/>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c r="AC436" s="108"/>
      <c r="AD436" s="108"/>
      <c r="AE436" s="108"/>
      <c r="AF436" s="108"/>
      <c r="AG436" s="108"/>
      <c r="AH436" s="108"/>
      <c r="AI436" s="108"/>
      <c r="AJ436" s="108"/>
      <c r="AK436" s="108"/>
      <c r="AL436" s="108"/>
    </row>
    <row r="437" spans="1:38" ht="15" customHeight="1">
      <c r="A437" s="29"/>
      <c r="B437" s="103" t="s">
        <v>88</v>
      </c>
      <c r="C437" s="109">
        <v>10.155428072334598</v>
      </c>
      <c r="D437" s="109">
        <v>10.348097514718084</v>
      </c>
      <c r="E437" s="109">
        <v>10.597488615979026</v>
      </c>
      <c r="F437" s="109">
        <v>10.88238193828256</v>
      </c>
      <c r="G437" s="109">
        <v>11.203745777110457</v>
      </c>
      <c r="H437" s="109">
        <v>11.549212013083556</v>
      </c>
      <c r="I437" s="109">
        <v>11.950850360457244</v>
      </c>
      <c r="J437" s="109">
        <v>12.380361219014056</v>
      </c>
      <c r="K437" s="109">
        <v>12.832598142888795</v>
      </c>
      <c r="L437" s="109">
        <v>13.2940246793508</v>
      </c>
      <c r="M437" s="109">
        <v>13.768012555286061</v>
      </c>
      <c r="N437" s="109">
        <v>14.223669923995658</v>
      </c>
      <c r="O437" s="109">
        <v>14.690451206715634</v>
      </c>
      <c r="P437" s="109">
        <v>15.185903519993396</v>
      </c>
      <c r="Q437" s="109">
        <v>15.674972108590554</v>
      </c>
      <c r="R437" s="109">
        <v>16.133961017509087</v>
      </c>
      <c r="S437" s="109">
        <v>16.578432382325676</v>
      </c>
      <c r="T437" s="109">
        <v>17.059741967293942</v>
      </c>
      <c r="U437" s="109">
        <v>17.549180327868854</v>
      </c>
      <c r="V437" s="109">
        <v>18.089588872980158</v>
      </c>
      <c r="W437" s="109">
        <v>18.682419311980052</v>
      </c>
      <c r="X437" s="109">
        <v>19.118158567774937</v>
      </c>
      <c r="Y437" s="109">
        <v>19.592624532873394</v>
      </c>
      <c r="Z437" s="109">
        <v>20.452387831757957</v>
      </c>
      <c r="AA437" s="109">
        <v>21.512472502386583</v>
      </c>
      <c r="AB437" s="109">
        <v>22.649510162304431</v>
      </c>
      <c r="AC437" s="109">
        <v>23.880188599814765</v>
      </c>
      <c r="AD437" s="109">
        <v>25.186900008495456</v>
      </c>
      <c r="AE437" s="109">
        <v>26.580512204022927</v>
      </c>
      <c r="AF437" s="109">
        <v>28.065217391304348</v>
      </c>
      <c r="AG437" s="109">
        <v>29.634122135721057</v>
      </c>
      <c r="AH437" s="109">
        <v>31.288783350881516</v>
      </c>
      <c r="AI437" s="109">
        <v>33.001730103806224</v>
      </c>
      <c r="AJ437" s="109">
        <v>34.7384729223512</v>
      </c>
      <c r="AK437" s="109">
        <v>36.507191628147076</v>
      </c>
      <c r="AL437" s="109">
        <v>38.275419498977989</v>
      </c>
    </row>
    <row r="438" spans="1:38" ht="9.9499999999999993" customHeight="1">
      <c r="A438" s="29"/>
      <c r="B438" s="56"/>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c r="AC438" s="108"/>
      <c r="AD438" s="108"/>
      <c r="AE438" s="108"/>
      <c r="AF438" s="108"/>
      <c r="AG438" s="108"/>
      <c r="AH438" s="108"/>
      <c r="AI438" s="108"/>
      <c r="AJ438" s="108"/>
      <c r="AK438" s="108"/>
      <c r="AL438" s="108"/>
    </row>
    <row r="439" spans="1:38" ht="15" customHeight="1">
      <c r="A439" s="29"/>
      <c r="B439" s="103" t="s">
        <v>81</v>
      </c>
      <c r="C439" s="108">
        <v>47.635600445989375</v>
      </c>
      <c r="D439" s="108">
        <v>48.18200806568229</v>
      </c>
      <c r="E439" s="108">
        <v>48.739005705999176</v>
      </c>
      <c r="F439" s="108">
        <v>49.316658669844756</v>
      </c>
      <c r="G439" s="108">
        <v>49.885165863081205</v>
      </c>
      <c r="H439" s="108">
        <v>50.447904048334756</v>
      </c>
      <c r="I439" s="108">
        <v>50.978344024009893</v>
      </c>
      <c r="J439" s="108">
        <v>51.471929799157245</v>
      </c>
      <c r="K439" s="108">
        <v>51.929219186676555</v>
      </c>
      <c r="L439" s="108">
        <v>52.335149404628176</v>
      </c>
      <c r="M439" s="108">
        <v>52.706627572471788</v>
      </c>
      <c r="N439" s="108">
        <v>53.027475446458979</v>
      </c>
      <c r="O439" s="108">
        <v>53.315802889839944</v>
      </c>
      <c r="P439" s="108">
        <v>53.562228357794893</v>
      </c>
      <c r="Q439" s="108">
        <v>53.769928996852975</v>
      </c>
      <c r="R439" s="108">
        <v>53.931721304130775</v>
      </c>
      <c r="S439" s="108">
        <v>54.042134973035637</v>
      </c>
      <c r="T439" s="108">
        <v>54.136634867074399</v>
      </c>
      <c r="U439" s="108">
        <v>54.223699648025026</v>
      </c>
      <c r="V439" s="108">
        <v>54.3076033535704</v>
      </c>
      <c r="W439" s="108">
        <v>54.395571762861252</v>
      </c>
      <c r="X439" s="108">
        <v>54.538092275912256</v>
      </c>
      <c r="Y439" s="108">
        <v>54.70475526911688</v>
      </c>
      <c r="Z439" s="108">
        <v>54.808376770993597</v>
      </c>
      <c r="AA439" s="108">
        <v>54.886065601689424</v>
      </c>
      <c r="AB439" s="108">
        <v>54.966470845923141</v>
      </c>
      <c r="AC439" s="108">
        <v>55.037570583789076</v>
      </c>
      <c r="AD439" s="108">
        <v>55.106958933051629</v>
      </c>
      <c r="AE439" s="108">
        <v>55.170760412353161</v>
      </c>
      <c r="AF439" s="108">
        <v>55.218386337629809</v>
      </c>
      <c r="AG439" s="108">
        <v>55.247844597051966</v>
      </c>
      <c r="AH439" s="108">
        <v>55.235005354283963</v>
      </c>
      <c r="AI439" s="108">
        <v>55.18343319667823</v>
      </c>
      <c r="AJ439" s="108">
        <v>55.080938532578671</v>
      </c>
      <c r="AK439" s="108">
        <v>54.922092289876645</v>
      </c>
      <c r="AL439" s="108">
        <v>54.692340835880913</v>
      </c>
    </row>
    <row r="440" spans="1:38" ht="9.9499999999999993" customHeight="1">
      <c r="A440" s="29"/>
      <c r="B440" s="56"/>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c r="AC440" s="108"/>
      <c r="AD440" s="108"/>
      <c r="AE440" s="108"/>
      <c r="AF440" s="108"/>
      <c r="AG440" s="108"/>
      <c r="AH440" s="108"/>
      <c r="AI440" s="108"/>
      <c r="AJ440" s="108"/>
      <c r="AK440" s="108"/>
      <c r="AL440" s="108"/>
    </row>
    <row r="441" spans="1:38" ht="15" customHeight="1">
      <c r="A441" s="29"/>
      <c r="B441" s="103" t="s">
        <v>89</v>
      </c>
      <c r="C441" s="108">
        <v>21.982737680760451</v>
      </c>
      <c r="D441" s="108">
        <v>22.22699093943729</v>
      </c>
      <c r="E441" s="108">
        <v>22.524520522271509</v>
      </c>
      <c r="F441" s="108">
        <v>22.863461154537219</v>
      </c>
      <c r="G441" s="108">
        <v>23.229607250755286</v>
      </c>
      <c r="H441" s="108">
        <v>23.628334374163618</v>
      </c>
      <c r="I441" s="108">
        <v>24.050076872391831</v>
      </c>
      <c r="J441" s="108">
        <v>24.505107635482197</v>
      </c>
      <c r="K441" s="108">
        <v>24.994665945976703</v>
      </c>
      <c r="L441" s="108">
        <v>25.498885133713838</v>
      </c>
      <c r="M441" s="108">
        <v>26.005725270014246</v>
      </c>
      <c r="N441" s="108">
        <v>26.496856975333049</v>
      </c>
      <c r="O441" s="108">
        <v>26.950020841457018</v>
      </c>
      <c r="P441" s="108">
        <v>27.340446683014115</v>
      </c>
      <c r="Q441" s="108">
        <v>27.66310453844747</v>
      </c>
      <c r="R441" s="108">
        <v>27.903084607858279</v>
      </c>
      <c r="S441" s="108">
        <v>28.064454735773648</v>
      </c>
      <c r="T441" s="108">
        <v>28.161422640188082</v>
      </c>
      <c r="U441" s="108">
        <v>28.212717675497018</v>
      </c>
      <c r="V441" s="108">
        <v>28.219044721630667</v>
      </c>
      <c r="W441" s="108">
        <v>28.185314265112364</v>
      </c>
      <c r="X441" s="108">
        <v>28.14514402606979</v>
      </c>
      <c r="Y441" s="108">
        <v>28.076873225164078</v>
      </c>
      <c r="Z441" s="108">
        <v>27.921843102945466</v>
      </c>
      <c r="AA441" s="108">
        <v>27.705042948185092</v>
      </c>
      <c r="AB441" s="108">
        <v>27.45062179956108</v>
      </c>
      <c r="AC441" s="108">
        <v>27.1713535298646</v>
      </c>
      <c r="AD441" s="108">
        <v>26.872987919101725</v>
      </c>
      <c r="AE441" s="108">
        <v>26.562830048138391</v>
      </c>
      <c r="AF441" s="108">
        <v>26.2521493761298</v>
      </c>
      <c r="AG441" s="108">
        <v>25.952079052074676</v>
      </c>
      <c r="AH441" s="108">
        <v>25.668773923509828</v>
      </c>
      <c r="AI441" s="108">
        <v>25.416142117778712</v>
      </c>
      <c r="AJ441" s="108">
        <v>25.200239219120441</v>
      </c>
      <c r="AK441" s="108">
        <v>25.028888865330178</v>
      </c>
      <c r="AL441" s="108">
        <v>24.906315789473684</v>
      </c>
    </row>
    <row r="442" spans="1:38" ht="9.9499999999999993" customHeight="1">
      <c r="A442" s="29"/>
      <c r="B442" s="56"/>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c r="AC442" s="108"/>
      <c r="AD442" s="108"/>
      <c r="AE442" s="108"/>
      <c r="AF442" s="108"/>
      <c r="AG442" s="108"/>
      <c r="AH442" s="108"/>
      <c r="AI442" s="108"/>
      <c r="AJ442" s="108"/>
      <c r="AK442" s="108"/>
      <c r="AL442" s="108"/>
    </row>
    <row r="443" spans="1:38" ht="15" customHeight="1">
      <c r="A443" s="29"/>
      <c r="B443" s="103" t="s">
        <v>82</v>
      </c>
      <c r="C443" s="108">
        <v>19.86376620522962</v>
      </c>
      <c r="D443" s="108">
        <v>19.893390191897655</v>
      </c>
      <c r="E443" s="108">
        <v>19.962763756723213</v>
      </c>
      <c r="F443" s="108">
        <v>19.855740332598678</v>
      </c>
      <c r="G443" s="108">
        <v>19.814061592097616</v>
      </c>
      <c r="H443" s="108">
        <v>19.786796334393117</v>
      </c>
      <c r="I443" s="108">
        <v>19.751082251082249</v>
      </c>
      <c r="J443" s="108">
        <v>19.684082624544349</v>
      </c>
      <c r="K443" s="108">
        <v>19.632721202003339</v>
      </c>
      <c r="L443" s="108">
        <v>19.459113458153304</v>
      </c>
      <c r="M443" s="108">
        <v>19.260849562950469</v>
      </c>
      <c r="N443" s="108">
        <v>18.910585817060639</v>
      </c>
      <c r="O443" s="108">
        <v>18.542487338210467</v>
      </c>
      <c r="P443" s="108">
        <v>18.273905996758508</v>
      </c>
      <c r="Q443" s="108">
        <v>18.015326665800753</v>
      </c>
      <c r="R443" s="108">
        <v>17.820047553497684</v>
      </c>
      <c r="S443" s="108">
        <v>17.740181268882175</v>
      </c>
      <c r="T443" s="108">
        <v>17.797006548175865</v>
      </c>
      <c r="U443" s="108">
        <v>17.806510150844961</v>
      </c>
      <c r="V443" s="108">
        <v>17.892183882703119</v>
      </c>
      <c r="W443" s="108">
        <v>17.967156810132018</v>
      </c>
      <c r="X443" s="108">
        <v>17.849643007139857</v>
      </c>
      <c r="Y443" s="108">
        <v>17.61801912989818</v>
      </c>
      <c r="Z443" s="108">
        <v>17.842073538276072</v>
      </c>
      <c r="AA443" s="108">
        <v>18.364940552225605</v>
      </c>
      <c r="AB443" s="108">
        <v>18.890064441665867</v>
      </c>
      <c r="AC443" s="108">
        <v>19.427710843373493</v>
      </c>
      <c r="AD443" s="108">
        <v>19.911626622479979</v>
      </c>
      <c r="AE443" s="108">
        <v>20.388000718519848</v>
      </c>
      <c r="AF443" s="108">
        <v>20.838794233289644</v>
      </c>
      <c r="AG443" s="108">
        <v>21.163617886178862</v>
      </c>
      <c r="AH443" s="108">
        <v>21.443180888488914</v>
      </c>
      <c r="AI443" s="108">
        <v>21.658513492188732</v>
      </c>
      <c r="AJ443" s="108">
        <v>21.870962839121514</v>
      </c>
      <c r="AK443" s="108">
        <v>22.154724438263926</v>
      </c>
      <c r="AL443" s="108">
        <v>22.437614549555899</v>
      </c>
    </row>
    <row r="444" spans="1:38" ht="15" customHeight="1">
      <c r="A444" s="17"/>
      <c r="B444" s="56"/>
      <c r="C444" s="108"/>
      <c r="D444" s="108"/>
      <c r="E444" s="108"/>
      <c r="F444" s="108"/>
      <c r="G444" s="108"/>
      <c r="H444" s="108"/>
      <c r="I444" s="108"/>
      <c r="J444" s="108"/>
      <c r="K444" s="108"/>
      <c r="L444" s="108"/>
      <c r="M444" s="108"/>
      <c r="N444" s="110"/>
      <c r="O444" s="110"/>
      <c r="P444" s="110"/>
      <c r="Q444" s="110"/>
      <c r="R444" s="110"/>
      <c r="S444" s="110"/>
      <c r="T444" s="110"/>
      <c r="U444" s="110"/>
      <c r="V444" s="110"/>
      <c r="W444" s="110"/>
      <c r="X444" s="110"/>
      <c r="Y444" s="110"/>
      <c r="Z444" s="110"/>
      <c r="AA444" s="110"/>
      <c r="AB444" s="110"/>
      <c r="AC444" s="110"/>
      <c r="AD444" s="110"/>
      <c r="AE444" s="110"/>
      <c r="AF444" s="110"/>
      <c r="AG444" s="110"/>
      <c r="AH444" s="110"/>
      <c r="AI444" s="110"/>
      <c r="AJ444" s="110"/>
      <c r="AK444" s="110"/>
      <c r="AL444" s="110"/>
    </row>
    <row r="445" spans="1:38" s="35" customFormat="1" ht="15" customHeight="1">
      <c r="B445" s="89" t="s">
        <v>109</v>
      </c>
      <c r="C445" s="111"/>
      <c r="D445" s="111"/>
      <c r="E445" s="112"/>
      <c r="F445" s="111"/>
      <c r="G445" s="112"/>
      <c r="H445" s="111"/>
      <c r="I445" s="112"/>
      <c r="J445" s="111"/>
      <c r="K445" s="112"/>
      <c r="L445" s="111"/>
      <c r="M445" s="112"/>
      <c r="N445" s="111"/>
      <c r="O445" s="112"/>
      <c r="P445" s="111"/>
      <c r="Q445" s="112"/>
      <c r="R445" s="111"/>
      <c r="S445" s="112"/>
      <c r="T445" s="111"/>
      <c r="U445" s="112"/>
      <c r="V445" s="111"/>
      <c r="W445" s="112"/>
      <c r="X445" s="111"/>
      <c r="Y445" s="112"/>
      <c r="Z445" s="111"/>
      <c r="AA445" s="112"/>
      <c r="AB445" s="111"/>
      <c r="AC445" s="111"/>
      <c r="AD445" s="111"/>
      <c r="AE445" s="111"/>
      <c r="AF445" s="111"/>
      <c r="AG445" s="111"/>
      <c r="AH445" s="111"/>
      <c r="AI445" s="111"/>
      <c r="AJ445" s="111"/>
      <c r="AK445" s="111"/>
      <c r="AL445" s="111"/>
    </row>
    <row r="446" spans="1:38" ht="9.9499999999999993" customHeight="1">
      <c r="A446" s="17"/>
      <c r="B446" s="56"/>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c r="AH446" s="110"/>
      <c r="AI446" s="110"/>
      <c r="AJ446" s="110"/>
      <c r="AK446" s="110"/>
      <c r="AL446" s="110"/>
    </row>
    <row r="447" spans="1:38" ht="15" customHeight="1">
      <c r="A447" s="29"/>
      <c r="B447" s="105" t="s">
        <v>80</v>
      </c>
      <c r="C447" s="108"/>
      <c r="D447" s="113"/>
      <c r="E447" s="113"/>
      <c r="F447" s="113"/>
      <c r="G447" s="113"/>
      <c r="H447" s="108"/>
      <c r="I447" s="108"/>
      <c r="J447" s="108"/>
      <c r="K447" s="108"/>
      <c r="L447" s="114"/>
      <c r="M447" s="114"/>
      <c r="N447" s="108"/>
      <c r="O447" s="108"/>
      <c r="P447" s="108"/>
      <c r="Q447" s="108"/>
      <c r="R447" s="108"/>
      <c r="S447" s="108"/>
      <c r="T447" s="108"/>
      <c r="U447" s="108"/>
      <c r="V447" s="108"/>
      <c r="W447" s="108"/>
      <c r="X447" s="108"/>
      <c r="Y447" s="108"/>
      <c r="Z447" s="108"/>
      <c r="AA447" s="108"/>
      <c r="AB447" s="108"/>
      <c r="AC447" s="108"/>
      <c r="AD447" s="108"/>
      <c r="AE447" s="108"/>
      <c r="AF447" s="108"/>
      <c r="AG447" s="108"/>
      <c r="AH447" s="108"/>
      <c r="AI447" s="108"/>
      <c r="AJ447" s="108"/>
      <c r="AK447" s="108"/>
      <c r="AL447" s="108"/>
    </row>
    <row r="448" spans="1:38" ht="15" customHeight="1">
      <c r="A448" s="29"/>
      <c r="B448" s="104" t="s">
        <v>66</v>
      </c>
      <c r="C448" s="106">
        <v>138968</v>
      </c>
      <c r="D448" s="106">
        <v>142819</v>
      </c>
      <c r="E448" s="106">
        <v>146301</v>
      </c>
      <c r="F448" s="106">
        <v>149507</v>
      </c>
      <c r="G448" s="106">
        <v>152554</v>
      </c>
      <c r="H448" s="106">
        <v>155470</v>
      </c>
      <c r="I448" s="106">
        <v>158215</v>
      </c>
      <c r="J448" s="106">
        <v>160819</v>
      </c>
      <c r="K448" s="106">
        <v>163343</v>
      </c>
      <c r="L448" s="106">
        <v>165845</v>
      </c>
      <c r="M448" s="106">
        <v>168402</v>
      </c>
      <c r="N448" s="106">
        <v>170974</v>
      </c>
      <c r="O448" s="106">
        <v>173611</v>
      </c>
      <c r="P448" s="106">
        <v>176335</v>
      </c>
      <c r="Q448" s="106">
        <v>179141</v>
      </c>
      <c r="R448" s="106">
        <v>182014</v>
      </c>
      <c r="S448" s="106">
        <v>184926</v>
      </c>
      <c r="T448" s="106">
        <v>187869</v>
      </c>
      <c r="U448" s="106">
        <v>190762</v>
      </c>
      <c r="V448" s="106">
        <v>193620</v>
      </c>
      <c r="W448" s="106">
        <v>196428</v>
      </c>
      <c r="X448" s="106">
        <v>198921</v>
      </c>
      <c r="Y448" s="106">
        <v>201047</v>
      </c>
      <c r="Z448" s="106">
        <v>203297</v>
      </c>
      <c r="AA448" s="106">
        <v>205699</v>
      </c>
      <c r="AB448" s="106">
        <v>208046</v>
      </c>
      <c r="AC448" s="106">
        <v>210359</v>
      </c>
      <c r="AD448" s="106">
        <v>212626</v>
      </c>
      <c r="AE448" s="106">
        <v>214849</v>
      </c>
      <c r="AF448" s="106">
        <v>217023</v>
      </c>
      <c r="AG448" s="106">
        <v>219150</v>
      </c>
      <c r="AH448" s="106">
        <v>221236</v>
      </c>
      <c r="AI448" s="106">
        <v>223263</v>
      </c>
      <c r="AJ448" s="106">
        <v>225252</v>
      </c>
      <c r="AK448" s="106">
        <v>227199</v>
      </c>
      <c r="AL448" s="106">
        <v>229098</v>
      </c>
    </row>
    <row r="449" spans="1:38" ht="15" customHeight="1">
      <c r="A449" s="29"/>
      <c r="B449" s="104" t="s">
        <v>67</v>
      </c>
      <c r="C449" s="107">
        <v>74501</v>
      </c>
      <c r="D449" s="107">
        <v>76348</v>
      </c>
      <c r="E449" s="107">
        <v>78055</v>
      </c>
      <c r="F449" s="107">
        <v>79653</v>
      </c>
      <c r="G449" s="107">
        <v>81167</v>
      </c>
      <c r="H449" s="107">
        <v>82621</v>
      </c>
      <c r="I449" s="107">
        <v>83999</v>
      </c>
      <c r="J449" s="107">
        <v>85309</v>
      </c>
      <c r="K449" s="107">
        <v>86580</v>
      </c>
      <c r="L449" s="107">
        <v>87833</v>
      </c>
      <c r="M449" s="107">
        <v>89109</v>
      </c>
      <c r="N449" s="107">
        <v>90389</v>
      </c>
      <c r="O449" s="107">
        <v>91681</v>
      </c>
      <c r="P449" s="107">
        <v>93021</v>
      </c>
      <c r="Q449" s="107">
        <v>94393</v>
      </c>
      <c r="R449" s="107">
        <v>95792</v>
      </c>
      <c r="S449" s="107">
        <v>97213</v>
      </c>
      <c r="T449" s="107">
        <v>98636</v>
      </c>
      <c r="U449" s="107">
        <v>100039</v>
      </c>
      <c r="V449" s="107">
        <v>101413</v>
      </c>
      <c r="W449" s="107">
        <v>102765</v>
      </c>
      <c r="X449" s="107">
        <v>103918</v>
      </c>
      <c r="Y449" s="107">
        <v>104848</v>
      </c>
      <c r="Z449" s="107">
        <v>105884</v>
      </c>
      <c r="AA449" s="107">
        <v>107041</v>
      </c>
      <c r="AB449" s="107">
        <v>108167</v>
      </c>
      <c r="AC449" s="107">
        <v>109276</v>
      </c>
      <c r="AD449" s="107">
        <v>110354</v>
      </c>
      <c r="AE449" s="107">
        <v>111412</v>
      </c>
      <c r="AF449" s="107">
        <v>112448</v>
      </c>
      <c r="AG449" s="107">
        <v>113454</v>
      </c>
      <c r="AH449" s="107">
        <v>114435</v>
      </c>
      <c r="AI449" s="107">
        <v>115385</v>
      </c>
      <c r="AJ449" s="107">
        <v>116313</v>
      </c>
      <c r="AK449" s="107">
        <v>117224</v>
      </c>
      <c r="AL449" s="107">
        <v>118107</v>
      </c>
    </row>
    <row r="450" spans="1:38" ht="15" customHeight="1">
      <c r="A450" s="29"/>
      <c r="B450" s="104" t="s">
        <v>68</v>
      </c>
      <c r="C450" s="107">
        <v>64467</v>
      </c>
      <c r="D450" s="107">
        <v>66471</v>
      </c>
      <c r="E450" s="107">
        <v>68246</v>
      </c>
      <c r="F450" s="107">
        <v>69854</v>
      </c>
      <c r="G450" s="107">
        <v>71387</v>
      </c>
      <c r="H450" s="107">
        <v>72849</v>
      </c>
      <c r="I450" s="107">
        <v>74216</v>
      </c>
      <c r="J450" s="107">
        <v>75510</v>
      </c>
      <c r="K450" s="107">
        <v>76763</v>
      </c>
      <c r="L450" s="107">
        <v>78012</v>
      </c>
      <c r="M450" s="107">
        <v>79293</v>
      </c>
      <c r="N450" s="107">
        <v>80585</v>
      </c>
      <c r="O450" s="107">
        <v>81930</v>
      </c>
      <c r="P450" s="107">
        <v>83314</v>
      </c>
      <c r="Q450" s="107">
        <v>84748</v>
      </c>
      <c r="R450" s="107">
        <v>86222</v>
      </c>
      <c r="S450" s="107">
        <v>87713</v>
      </c>
      <c r="T450" s="107">
        <v>89233</v>
      </c>
      <c r="U450" s="107">
        <v>90723</v>
      </c>
      <c r="V450" s="107">
        <v>92207</v>
      </c>
      <c r="W450" s="107">
        <v>93663</v>
      </c>
      <c r="X450" s="107">
        <v>95003</v>
      </c>
      <c r="Y450" s="107">
        <v>96199</v>
      </c>
      <c r="Z450" s="107">
        <v>97413</v>
      </c>
      <c r="AA450" s="107">
        <v>98658</v>
      </c>
      <c r="AB450" s="107">
        <v>99879</v>
      </c>
      <c r="AC450" s="107">
        <v>101083</v>
      </c>
      <c r="AD450" s="107">
        <v>102272</v>
      </c>
      <c r="AE450" s="107">
        <v>103437</v>
      </c>
      <c r="AF450" s="107">
        <v>104575</v>
      </c>
      <c r="AG450" s="107">
        <v>105696</v>
      </c>
      <c r="AH450" s="107">
        <v>106801</v>
      </c>
      <c r="AI450" s="107">
        <v>107878</v>
      </c>
      <c r="AJ450" s="107">
        <v>108939</v>
      </c>
      <c r="AK450" s="107">
        <v>109975</v>
      </c>
      <c r="AL450" s="107">
        <v>110991</v>
      </c>
    </row>
    <row r="451" spans="1:38" ht="9.9499999999999993" customHeight="1">
      <c r="A451" s="29"/>
      <c r="B451" s="56"/>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c r="AC451" s="108"/>
      <c r="AD451" s="108"/>
      <c r="AE451" s="108"/>
      <c r="AF451" s="108"/>
      <c r="AG451" s="108"/>
      <c r="AH451" s="108"/>
      <c r="AI451" s="108"/>
      <c r="AJ451" s="108"/>
      <c r="AK451" s="108"/>
      <c r="AL451" s="108"/>
    </row>
    <row r="452" spans="1:38" ht="15" customHeight="1">
      <c r="A452" s="29"/>
      <c r="B452" s="105" t="s">
        <v>121</v>
      </c>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c r="AC452" s="108"/>
      <c r="AD452" s="108"/>
      <c r="AE452" s="108"/>
      <c r="AF452" s="108"/>
      <c r="AG452" s="108"/>
      <c r="AH452" s="108"/>
      <c r="AI452" s="108"/>
      <c r="AJ452" s="108"/>
      <c r="AK452" s="108"/>
      <c r="AL452" s="108"/>
    </row>
    <row r="453" spans="1:38" ht="15" customHeight="1">
      <c r="A453" s="29"/>
      <c r="B453" s="104" t="s">
        <v>69</v>
      </c>
      <c r="C453" s="106">
        <v>61662</v>
      </c>
      <c r="D453" s="106">
        <v>62610</v>
      </c>
      <c r="E453" s="106">
        <v>63296</v>
      </c>
      <c r="F453" s="106">
        <v>63735</v>
      </c>
      <c r="G453" s="106">
        <v>63958</v>
      </c>
      <c r="H453" s="106">
        <v>64001</v>
      </c>
      <c r="I453" s="106">
        <v>63864</v>
      </c>
      <c r="J453" s="106">
        <v>63572</v>
      </c>
      <c r="K453" s="106">
        <v>63166</v>
      </c>
      <c r="L453" s="106">
        <v>62689</v>
      </c>
      <c r="M453" s="106">
        <v>62188</v>
      </c>
      <c r="N453" s="106">
        <v>61684</v>
      </c>
      <c r="O453" s="106">
        <v>61226</v>
      </c>
      <c r="P453" s="106">
        <v>60847</v>
      </c>
      <c r="Q453" s="106">
        <v>60558</v>
      </c>
      <c r="R453" s="106">
        <v>60292</v>
      </c>
      <c r="S453" s="106">
        <v>60040</v>
      </c>
      <c r="T453" s="106">
        <v>59842</v>
      </c>
      <c r="U453" s="106">
        <v>59684</v>
      </c>
      <c r="V453" s="106">
        <v>59538</v>
      </c>
      <c r="W453" s="106">
        <v>59400</v>
      </c>
      <c r="X453" s="106">
        <v>59236</v>
      </c>
      <c r="Y453" s="106">
        <v>58982</v>
      </c>
      <c r="Z453" s="106">
        <v>58694</v>
      </c>
      <c r="AA453" s="106">
        <v>58418</v>
      </c>
      <c r="AB453" s="106">
        <v>58120</v>
      </c>
      <c r="AC453" s="106">
        <v>57784</v>
      </c>
      <c r="AD453" s="106">
        <v>57391</v>
      </c>
      <c r="AE453" s="106">
        <v>56916</v>
      </c>
      <c r="AF453" s="106">
        <v>56350</v>
      </c>
      <c r="AG453" s="106">
        <v>55718</v>
      </c>
      <c r="AH453" s="106">
        <v>55025</v>
      </c>
      <c r="AI453" s="106">
        <v>54323</v>
      </c>
      <c r="AJ453" s="106">
        <v>53639</v>
      </c>
      <c r="AK453" s="106">
        <v>53006</v>
      </c>
      <c r="AL453" s="106">
        <v>52451</v>
      </c>
    </row>
    <row r="454" spans="1:38" ht="15" customHeight="1">
      <c r="A454" s="29"/>
      <c r="B454" s="104" t="s">
        <v>70</v>
      </c>
      <c r="C454" s="106">
        <v>73800</v>
      </c>
      <c r="D454" s="106">
        <v>76474</v>
      </c>
      <c r="E454" s="106">
        <v>79029</v>
      </c>
      <c r="F454" s="106">
        <v>81544</v>
      </c>
      <c r="G454" s="106">
        <v>84098</v>
      </c>
      <c r="H454" s="106">
        <v>86675</v>
      </c>
      <c r="I454" s="106">
        <v>89252</v>
      </c>
      <c r="J454" s="106">
        <v>91819</v>
      </c>
      <c r="K454" s="106">
        <v>94398</v>
      </c>
      <c r="L454" s="106">
        <v>97027</v>
      </c>
      <c r="M454" s="106">
        <v>99733</v>
      </c>
      <c r="N454" s="106">
        <v>102450</v>
      </c>
      <c r="O454" s="106">
        <v>105178</v>
      </c>
      <c r="P454" s="106">
        <v>107888</v>
      </c>
      <c r="Q454" s="106">
        <v>110577</v>
      </c>
      <c r="R454" s="106">
        <v>113302</v>
      </c>
      <c r="S454" s="106">
        <v>116050</v>
      </c>
      <c r="T454" s="106">
        <v>118750</v>
      </c>
      <c r="U454" s="106">
        <v>121352</v>
      </c>
      <c r="V454" s="106">
        <v>123882</v>
      </c>
      <c r="W454" s="106">
        <v>126353</v>
      </c>
      <c r="X454" s="106">
        <v>128656</v>
      </c>
      <c r="Y454" s="106">
        <v>130728</v>
      </c>
      <c r="Z454" s="106">
        <v>132777</v>
      </c>
      <c r="AA454" s="106">
        <v>134844</v>
      </c>
      <c r="AB454" s="106">
        <v>136848</v>
      </c>
      <c r="AC454" s="106">
        <v>138827</v>
      </c>
      <c r="AD454" s="106">
        <v>140791</v>
      </c>
      <c r="AE454" s="106">
        <v>142772</v>
      </c>
      <c r="AF454" s="106">
        <v>144783</v>
      </c>
      <c r="AG454" s="106">
        <v>146803</v>
      </c>
      <c r="AH454" s="106">
        <v>148830</v>
      </c>
      <c r="AI454" s="106">
        <v>150803</v>
      </c>
      <c r="AJ454" s="106">
        <v>152719</v>
      </c>
      <c r="AK454" s="106">
        <v>154540</v>
      </c>
      <c r="AL454" s="106">
        <v>156219</v>
      </c>
    </row>
    <row r="455" spans="1:38" ht="15" customHeight="1">
      <c r="A455" s="29"/>
      <c r="B455" s="104" t="s">
        <v>71</v>
      </c>
      <c r="C455" s="106">
        <v>3506</v>
      </c>
      <c r="D455" s="106">
        <v>3735</v>
      </c>
      <c r="E455" s="106">
        <v>3976</v>
      </c>
      <c r="F455" s="106">
        <v>4228</v>
      </c>
      <c r="G455" s="106">
        <v>4498</v>
      </c>
      <c r="H455" s="106">
        <v>4794</v>
      </c>
      <c r="I455" s="106">
        <v>5099</v>
      </c>
      <c r="J455" s="106">
        <v>5428</v>
      </c>
      <c r="K455" s="106">
        <v>5779</v>
      </c>
      <c r="L455" s="106">
        <v>6129</v>
      </c>
      <c r="M455" s="106">
        <v>6481</v>
      </c>
      <c r="N455" s="106">
        <v>6840</v>
      </c>
      <c r="O455" s="106">
        <v>7207</v>
      </c>
      <c r="P455" s="106">
        <v>7600</v>
      </c>
      <c r="Q455" s="106">
        <v>8006</v>
      </c>
      <c r="R455" s="106">
        <v>8420</v>
      </c>
      <c r="S455" s="106">
        <v>8836</v>
      </c>
      <c r="T455" s="106">
        <v>9277</v>
      </c>
      <c r="U455" s="106">
        <v>9726</v>
      </c>
      <c r="V455" s="106">
        <v>10200</v>
      </c>
      <c r="W455" s="106">
        <v>10675</v>
      </c>
      <c r="X455" s="106">
        <v>11029</v>
      </c>
      <c r="Y455" s="106">
        <v>11337</v>
      </c>
      <c r="Z455" s="106">
        <v>11826</v>
      </c>
      <c r="AA455" s="106">
        <v>12437</v>
      </c>
      <c r="AB455" s="106">
        <v>13078</v>
      </c>
      <c r="AC455" s="106">
        <v>13748</v>
      </c>
      <c r="AD455" s="106">
        <v>14444</v>
      </c>
      <c r="AE455" s="106">
        <v>15161</v>
      </c>
      <c r="AF455" s="106">
        <v>15890</v>
      </c>
      <c r="AG455" s="106">
        <v>16629</v>
      </c>
      <c r="AH455" s="106">
        <v>17381</v>
      </c>
      <c r="AI455" s="106">
        <v>18137</v>
      </c>
      <c r="AJ455" s="106">
        <v>18894</v>
      </c>
      <c r="AK455" s="106">
        <v>19653</v>
      </c>
      <c r="AL455" s="106">
        <v>20428</v>
      </c>
    </row>
    <row r="456" spans="1:38" ht="9.9499999999999993" customHeight="1">
      <c r="A456" s="29"/>
      <c r="B456" s="52"/>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c r="AC456" s="108"/>
      <c r="AD456" s="108"/>
      <c r="AE456" s="108"/>
      <c r="AF456" s="108"/>
      <c r="AG456" s="108"/>
      <c r="AH456" s="108"/>
      <c r="AI456" s="108"/>
      <c r="AJ456" s="108"/>
      <c r="AK456" s="108"/>
      <c r="AL456" s="108"/>
    </row>
    <row r="457" spans="1:38" ht="15" customHeight="1">
      <c r="A457" s="29"/>
      <c r="B457" s="103" t="s">
        <v>84</v>
      </c>
      <c r="C457" s="108">
        <v>115.56455240665767</v>
      </c>
      <c r="D457" s="108">
        <v>114.85911149222969</v>
      </c>
      <c r="E457" s="108">
        <v>114.37300354599537</v>
      </c>
      <c r="F457" s="108">
        <v>114.02782947290062</v>
      </c>
      <c r="G457" s="108">
        <v>113.69997338450979</v>
      </c>
      <c r="H457" s="108">
        <v>113.4140482367637</v>
      </c>
      <c r="I457" s="108">
        <v>113.18179368330279</v>
      </c>
      <c r="J457" s="108">
        <v>112.97708912726792</v>
      </c>
      <c r="K457" s="108">
        <v>112.78871331240312</v>
      </c>
      <c r="L457" s="108">
        <v>112.5890888581244</v>
      </c>
      <c r="M457" s="108">
        <v>112.3794029737808</v>
      </c>
      <c r="N457" s="108">
        <v>112.16603586275362</v>
      </c>
      <c r="O457" s="108">
        <v>111.901623336995</v>
      </c>
      <c r="P457" s="108">
        <v>111.65110305590898</v>
      </c>
      <c r="Q457" s="108">
        <v>111.38079954689198</v>
      </c>
      <c r="R457" s="108">
        <v>111.09925541045209</v>
      </c>
      <c r="S457" s="108">
        <v>110.83077764983527</v>
      </c>
      <c r="T457" s="108">
        <v>110.53758138805149</v>
      </c>
      <c r="U457" s="108">
        <v>110.26861986486338</v>
      </c>
      <c r="V457" s="108">
        <v>109.98405760950905</v>
      </c>
      <c r="W457" s="108">
        <v>109.71781813522949</v>
      </c>
      <c r="X457" s="108">
        <v>109.38391419218341</v>
      </c>
      <c r="Y457" s="108">
        <v>108.99073794945893</v>
      </c>
      <c r="Z457" s="108">
        <v>108.69596460431359</v>
      </c>
      <c r="AA457" s="108">
        <v>108.49703014453974</v>
      </c>
      <c r="AB457" s="108">
        <v>108.29804062916128</v>
      </c>
      <c r="AC457" s="108">
        <v>108.10522046239228</v>
      </c>
      <c r="AD457" s="108">
        <v>107.90245619524406</v>
      </c>
      <c r="AE457" s="108">
        <v>107.71000705743592</v>
      </c>
      <c r="AF457" s="108">
        <v>107.52856801338753</v>
      </c>
      <c r="AG457" s="108">
        <v>107.33991825613079</v>
      </c>
      <c r="AH457" s="108">
        <v>107.14787314725518</v>
      </c>
      <c r="AI457" s="108">
        <v>106.95878677765624</v>
      </c>
      <c r="AJ457" s="108">
        <v>106.76892572907775</v>
      </c>
      <c r="AK457" s="108">
        <v>106.59149806774266</v>
      </c>
      <c r="AL457" s="108">
        <v>106.41133064843096</v>
      </c>
    </row>
    <row r="458" spans="1:38" ht="9.9499999999999993" customHeight="1">
      <c r="A458" s="29"/>
      <c r="B458" s="56"/>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c r="AC458" s="108"/>
      <c r="AD458" s="108"/>
      <c r="AE458" s="108"/>
      <c r="AF458" s="108"/>
      <c r="AG458" s="108"/>
      <c r="AH458" s="108"/>
      <c r="AI458" s="108"/>
      <c r="AJ458" s="108"/>
      <c r="AK458" s="108"/>
      <c r="AL458" s="108"/>
    </row>
    <row r="459" spans="1:38" ht="15" customHeight="1">
      <c r="A459" s="29"/>
      <c r="B459" s="103" t="s">
        <v>19</v>
      </c>
      <c r="C459" s="109">
        <v>16.480995627312478</v>
      </c>
      <c r="D459" s="109">
        <v>16.703853626943005</v>
      </c>
      <c r="E459" s="109">
        <v>16.942386185243329</v>
      </c>
      <c r="F459" s="109">
        <v>17.205041746949263</v>
      </c>
      <c r="G459" s="109">
        <v>17.493919550982227</v>
      </c>
      <c r="H459" s="109">
        <v>17.804216867469879</v>
      </c>
      <c r="I459" s="109">
        <v>18.139222941720629</v>
      </c>
      <c r="J459" s="109">
        <v>18.504162949747251</v>
      </c>
      <c r="K459" s="109">
        <v>18.88387189844201</v>
      </c>
      <c r="L459" s="109">
        <v>19.285861561119294</v>
      </c>
      <c r="M459" s="109">
        <v>19.699054170249354</v>
      </c>
      <c r="N459" s="109">
        <v>20.120197904540163</v>
      </c>
      <c r="O459" s="109">
        <v>20.547888920374042</v>
      </c>
      <c r="P459" s="109">
        <v>20.964492953854656</v>
      </c>
      <c r="Q459" s="109">
        <v>21.392667967660998</v>
      </c>
      <c r="R459" s="109">
        <v>21.818852459016394</v>
      </c>
      <c r="S459" s="109">
        <v>22.236603462489693</v>
      </c>
      <c r="T459" s="109">
        <v>22.654720043278335</v>
      </c>
      <c r="U459" s="109">
        <v>23.074144486692017</v>
      </c>
      <c r="V459" s="109">
        <v>23.508583690987123</v>
      </c>
      <c r="W459" s="109">
        <v>23.923710792131846</v>
      </c>
      <c r="X459" s="109">
        <v>24.297761790567545</v>
      </c>
      <c r="Y459" s="109">
        <v>24.635629139072847</v>
      </c>
      <c r="Z459" s="109">
        <v>25.026735833998405</v>
      </c>
      <c r="AA459" s="109">
        <v>25.484379136881124</v>
      </c>
      <c r="AB459" s="109">
        <v>25.940554821664463</v>
      </c>
      <c r="AC459" s="109">
        <v>26.397483443708609</v>
      </c>
      <c r="AD459" s="109">
        <v>26.85699427977119</v>
      </c>
      <c r="AE459" s="109">
        <v>27.32329945269742</v>
      </c>
      <c r="AF459" s="109">
        <v>27.79414022517912</v>
      </c>
      <c r="AG459" s="109">
        <v>28.266085619072033</v>
      </c>
      <c r="AH459" s="109">
        <v>28.73934257832563</v>
      </c>
      <c r="AI459" s="109">
        <v>29.209083890890376</v>
      </c>
      <c r="AJ459" s="109">
        <v>29.676523994811934</v>
      </c>
      <c r="AK459" s="109">
        <v>30.141242203742205</v>
      </c>
      <c r="AL459" s="109">
        <v>30.598364978902953</v>
      </c>
    </row>
    <row r="460" spans="1:38" ht="9.9499999999999993" customHeight="1">
      <c r="A460" s="29"/>
      <c r="B460" s="56"/>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c r="AC460" s="108"/>
      <c r="AD460" s="108"/>
      <c r="AE460" s="108"/>
      <c r="AF460" s="108"/>
      <c r="AG460" s="108"/>
      <c r="AH460" s="108"/>
      <c r="AI460" s="108"/>
      <c r="AJ460" s="108"/>
      <c r="AK460" s="108"/>
      <c r="AL460" s="108"/>
    </row>
    <row r="461" spans="1:38" ht="15" customHeight="1">
      <c r="A461" s="29"/>
      <c r="B461" s="105" t="s">
        <v>85</v>
      </c>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c r="AC461" s="108"/>
      <c r="AD461" s="108"/>
      <c r="AE461" s="108"/>
      <c r="AF461" s="108"/>
      <c r="AG461" s="108"/>
      <c r="AH461" s="108"/>
      <c r="AI461" s="108"/>
      <c r="AJ461" s="108"/>
      <c r="AK461" s="108"/>
      <c r="AL461" s="108"/>
    </row>
    <row r="462" spans="1:38" ht="15" customHeight="1">
      <c r="A462" s="29"/>
      <c r="B462" s="104" t="s">
        <v>83</v>
      </c>
      <c r="C462" s="109">
        <v>88.303523035230342</v>
      </c>
      <c r="D462" s="109">
        <v>86.754975547244811</v>
      </c>
      <c r="E462" s="109">
        <v>85.123182629161448</v>
      </c>
      <c r="F462" s="109">
        <v>83.345187874031197</v>
      </c>
      <c r="G462" s="109">
        <v>81.400271112273785</v>
      </c>
      <c r="H462" s="109">
        <v>79.371214306316702</v>
      </c>
      <c r="I462" s="109">
        <v>77.267736297225838</v>
      </c>
      <c r="J462" s="109">
        <v>75.147845217220834</v>
      </c>
      <c r="K462" s="109">
        <v>73.036505010699386</v>
      </c>
      <c r="L462" s="109">
        <v>70.926649283189221</v>
      </c>
      <c r="M462" s="109">
        <v>68.852837074990219</v>
      </c>
      <c r="N462" s="109">
        <v>66.885309907271846</v>
      </c>
      <c r="O462" s="109">
        <v>65.063986765293123</v>
      </c>
      <c r="P462" s="109">
        <v>63.442644223639334</v>
      </c>
      <c r="Q462" s="109">
        <v>62.005661213453067</v>
      </c>
      <c r="R462" s="109">
        <v>60.645001853453607</v>
      </c>
      <c r="S462" s="109">
        <v>59.350280051701851</v>
      </c>
      <c r="T462" s="109">
        <v>58.205473684210531</v>
      </c>
      <c r="U462" s="109">
        <v>57.197244379985499</v>
      </c>
      <c r="V462" s="109">
        <v>56.293892575192515</v>
      </c>
      <c r="W462" s="109">
        <v>55.459704162148903</v>
      </c>
      <c r="X462" s="109">
        <v>54.614631264768065</v>
      </c>
      <c r="Y462" s="109">
        <v>53.790312710360446</v>
      </c>
      <c r="Z462" s="109">
        <v>53.111608185152548</v>
      </c>
      <c r="AA462" s="109">
        <v>52.5459048975112</v>
      </c>
      <c r="AB462" s="109">
        <v>52.027066526365019</v>
      </c>
      <c r="AC462" s="109">
        <v>51.525999985593586</v>
      </c>
      <c r="AD462" s="109">
        <v>51.022437513761531</v>
      </c>
      <c r="AE462" s="109">
        <v>50.483988457120446</v>
      </c>
      <c r="AF462" s="109">
        <v>49.895360643169433</v>
      </c>
      <c r="AG462" s="109">
        <v>49.281690428669719</v>
      </c>
      <c r="AH462" s="109">
        <v>48.650137741046834</v>
      </c>
      <c r="AI462" s="109">
        <v>48.04944198722837</v>
      </c>
      <c r="AJ462" s="109">
        <v>47.494417852395578</v>
      </c>
      <c r="AK462" s="109">
        <v>47.016306457874983</v>
      </c>
      <c r="AL462" s="109">
        <v>46.651815720238893</v>
      </c>
    </row>
    <row r="463" spans="1:38" ht="15" customHeight="1">
      <c r="A463" s="29"/>
      <c r="B463" s="104" t="s">
        <v>86</v>
      </c>
      <c r="C463" s="109">
        <v>83.552845528455293</v>
      </c>
      <c r="D463" s="109">
        <v>81.870962680126581</v>
      </c>
      <c r="E463" s="109">
        <v>80.092118083235263</v>
      </c>
      <c r="F463" s="109">
        <v>78.160257039144511</v>
      </c>
      <c r="G463" s="109">
        <v>76.051749149801424</v>
      </c>
      <c r="H463" s="109">
        <v>73.840207672339204</v>
      </c>
      <c r="I463" s="109">
        <v>71.554699054362928</v>
      </c>
      <c r="J463" s="109">
        <v>69.23621472679946</v>
      </c>
      <c r="K463" s="109">
        <v>66.914553274433786</v>
      </c>
      <c r="L463" s="109">
        <v>64.609850866253723</v>
      </c>
      <c r="M463" s="109">
        <v>62.354486478898664</v>
      </c>
      <c r="N463" s="109">
        <v>60.208882381649588</v>
      </c>
      <c r="O463" s="109">
        <v>58.211793340812712</v>
      </c>
      <c r="P463" s="109">
        <v>56.398301942755445</v>
      </c>
      <c r="Q463" s="109">
        <v>54.765457554464312</v>
      </c>
      <c r="R463" s="109">
        <v>53.213535506875431</v>
      </c>
      <c r="S463" s="109">
        <v>51.736320551486429</v>
      </c>
      <c r="T463" s="109">
        <v>50.393263157894744</v>
      </c>
      <c r="U463" s="109">
        <v>49.182543344979898</v>
      </c>
      <c r="V463" s="109">
        <v>48.060250883905653</v>
      </c>
      <c r="W463" s="109">
        <v>47.011151298346689</v>
      </c>
      <c r="X463" s="109">
        <v>46.042158935455788</v>
      </c>
      <c r="Y463" s="109">
        <v>45.118107826938378</v>
      </c>
      <c r="Z463" s="109">
        <v>44.204945133569815</v>
      </c>
      <c r="AA463" s="109">
        <v>43.322654326480972</v>
      </c>
      <c r="AB463" s="109">
        <v>42.470478194785457</v>
      </c>
      <c r="AC463" s="109">
        <v>41.62302722092965</v>
      </c>
      <c r="AD463" s="109">
        <v>40.763259015135908</v>
      </c>
      <c r="AE463" s="109">
        <v>39.864959515871462</v>
      </c>
      <c r="AF463" s="109">
        <v>38.920315230379259</v>
      </c>
      <c r="AG463" s="109">
        <v>37.954265239811171</v>
      </c>
      <c r="AH463" s="109">
        <v>36.971712692333533</v>
      </c>
      <c r="AI463" s="109">
        <v>36.022492921228356</v>
      </c>
      <c r="AJ463" s="109">
        <v>35.122676287822735</v>
      </c>
      <c r="AK463" s="109">
        <v>34.299210560372714</v>
      </c>
      <c r="AL463" s="109">
        <v>33.57530133978581</v>
      </c>
    </row>
    <row r="464" spans="1:38" ht="15" customHeight="1">
      <c r="A464" s="29"/>
      <c r="B464" s="104" t="s">
        <v>87</v>
      </c>
      <c r="C464" s="109">
        <v>4.7506775067750677</v>
      </c>
      <c r="D464" s="109">
        <v>4.8840128671182361</v>
      </c>
      <c r="E464" s="109">
        <v>5.0310645459261787</v>
      </c>
      <c r="F464" s="109">
        <v>5.1849308348866874</v>
      </c>
      <c r="G464" s="109">
        <v>5.3485219624723541</v>
      </c>
      <c r="H464" s="109">
        <v>5.5310066339775021</v>
      </c>
      <c r="I464" s="109">
        <v>5.7130372428629048</v>
      </c>
      <c r="J464" s="109">
        <v>5.9116304904213726</v>
      </c>
      <c r="K464" s="109">
        <v>6.1219517362655989</v>
      </c>
      <c r="L464" s="109">
        <v>6.3167984169354918</v>
      </c>
      <c r="M464" s="109">
        <v>6.4983505960915648</v>
      </c>
      <c r="N464" s="109">
        <v>6.6764275256222545</v>
      </c>
      <c r="O464" s="109">
        <v>6.8521934244804044</v>
      </c>
      <c r="P464" s="109">
        <v>7.0443422808838791</v>
      </c>
      <c r="Q464" s="109">
        <v>7.2402036589887588</v>
      </c>
      <c r="R464" s="109">
        <v>7.4314663465781718</v>
      </c>
      <c r="S464" s="109">
        <v>7.6139595002154241</v>
      </c>
      <c r="T464" s="109">
        <v>7.8122105263157895</v>
      </c>
      <c r="U464" s="109">
        <v>8.0147010350056025</v>
      </c>
      <c r="V464" s="109">
        <v>8.23364169128687</v>
      </c>
      <c r="W464" s="109">
        <v>8.448552863802206</v>
      </c>
      <c r="X464" s="109">
        <v>8.5724723293122747</v>
      </c>
      <c r="Y464" s="109">
        <v>8.6722048834220669</v>
      </c>
      <c r="Z464" s="109">
        <v>8.9066630515827292</v>
      </c>
      <c r="AA464" s="109">
        <v>9.2232505710302277</v>
      </c>
      <c r="AB464" s="109">
        <v>9.5565883315795634</v>
      </c>
      <c r="AC464" s="109">
        <v>9.9029727646639341</v>
      </c>
      <c r="AD464" s="109">
        <v>10.259178498625623</v>
      </c>
      <c r="AE464" s="109">
        <v>10.619028941248985</v>
      </c>
      <c r="AF464" s="109">
        <v>10.975045412790175</v>
      </c>
      <c r="AG464" s="109">
        <v>11.327425188858538</v>
      </c>
      <c r="AH464" s="109">
        <v>11.678425048713297</v>
      </c>
      <c r="AI464" s="109">
        <v>12.026949066000013</v>
      </c>
      <c r="AJ464" s="109">
        <v>12.371741564572842</v>
      </c>
      <c r="AK464" s="109">
        <v>12.717095897502265</v>
      </c>
      <c r="AL464" s="109">
        <v>13.076514380453084</v>
      </c>
    </row>
    <row r="465" spans="1:38" ht="9.9499999999999993" customHeight="1">
      <c r="A465" s="29"/>
      <c r="B465" s="56"/>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c r="AC465" s="108"/>
      <c r="AD465" s="108"/>
      <c r="AE465" s="108"/>
      <c r="AF465" s="108"/>
      <c r="AG465" s="108"/>
      <c r="AH465" s="108"/>
      <c r="AI465" s="108"/>
      <c r="AJ465" s="108"/>
      <c r="AK465" s="108"/>
      <c r="AL465" s="108"/>
    </row>
    <row r="466" spans="1:38" ht="15" customHeight="1">
      <c r="A466" s="29"/>
      <c r="B466" s="103" t="s">
        <v>88</v>
      </c>
      <c r="C466" s="109">
        <v>5.6858356848626386</v>
      </c>
      <c r="D466" s="109">
        <v>5.9655007187350266</v>
      </c>
      <c r="E466" s="109">
        <v>6.28159757330637</v>
      </c>
      <c r="F466" s="109">
        <v>6.6337177375068643</v>
      </c>
      <c r="G466" s="109">
        <v>7.0327402357797304</v>
      </c>
      <c r="H466" s="109">
        <v>7.4905079608131127</v>
      </c>
      <c r="I466" s="109">
        <v>7.9841538268821246</v>
      </c>
      <c r="J466" s="109">
        <v>8.5383502170766992</v>
      </c>
      <c r="K466" s="109">
        <v>9.1489092233163412</v>
      </c>
      <c r="L466" s="109">
        <v>9.7768348514093386</v>
      </c>
      <c r="M466" s="109">
        <v>10.421624750755774</v>
      </c>
      <c r="N466" s="109">
        <v>11.088775047013813</v>
      </c>
      <c r="O466" s="109">
        <v>11.771142978473199</v>
      </c>
      <c r="P466" s="109">
        <v>12.49034463490394</v>
      </c>
      <c r="Q466" s="109">
        <v>13.220383764325112</v>
      </c>
      <c r="R466" s="109">
        <v>13.965368539773104</v>
      </c>
      <c r="S466" s="109">
        <v>14.716855429713524</v>
      </c>
      <c r="T466" s="109">
        <v>15.502489890043783</v>
      </c>
      <c r="U466" s="109">
        <v>16.295824676630254</v>
      </c>
      <c r="V466" s="109">
        <v>17.131915751284893</v>
      </c>
      <c r="W466" s="109">
        <v>17.971380471380471</v>
      </c>
      <c r="X466" s="109">
        <v>18.618745357552839</v>
      </c>
      <c r="Y466" s="109">
        <v>19.221118307280189</v>
      </c>
      <c r="Z466" s="109">
        <v>20.148567144852965</v>
      </c>
      <c r="AA466" s="109">
        <v>21.289670991817591</v>
      </c>
      <c r="AB466" s="109">
        <v>22.501720578114245</v>
      </c>
      <c r="AC466" s="109">
        <v>23.792053163505468</v>
      </c>
      <c r="AD466" s="109">
        <v>25.167709222700424</v>
      </c>
      <c r="AE466" s="109">
        <v>26.637500878487597</v>
      </c>
      <c r="AF466" s="109">
        <v>28.198757763975159</v>
      </c>
      <c r="AG466" s="109">
        <v>29.844933414695429</v>
      </c>
      <c r="AH466" s="109">
        <v>31.587460245343024</v>
      </c>
      <c r="AI466" s="109">
        <v>33.38733133295289</v>
      </c>
      <c r="AJ466" s="109">
        <v>35.224370327560173</v>
      </c>
      <c r="AK466" s="109">
        <v>37.076934686639248</v>
      </c>
      <c r="AL466" s="109">
        <v>38.946826561933996</v>
      </c>
    </row>
    <row r="467" spans="1:38" ht="9.9499999999999993" customHeight="1">
      <c r="A467" s="29"/>
      <c r="B467" s="56"/>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c r="AC467" s="108"/>
      <c r="AD467" s="108"/>
      <c r="AE467" s="108"/>
      <c r="AF467" s="108"/>
      <c r="AG467" s="108"/>
      <c r="AH467" s="108"/>
      <c r="AI467" s="108"/>
      <c r="AJ467" s="108"/>
      <c r="AK467" s="108"/>
      <c r="AL467" s="108"/>
    </row>
    <row r="468" spans="1:38" ht="15" customHeight="1">
      <c r="A468" s="29"/>
      <c r="B468" s="103" t="s">
        <v>81</v>
      </c>
      <c r="C468" s="108">
        <v>45.502350039555125</v>
      </c>
      <c r="D468" s="108">
        <v>45.8816626799657</v>
      </c>
      <c r="E468" s="108">
        <v>46.250329689652141</v>
      </c>
      <c r="F468" s="108">
        <v>46.644429810748136</v>
      </c>
      <c r="G468" s="108">
        <v>47.077198929777133</v>
      </c>
      <c r="H468" s="108">
        <v>47.54080358000796</v>
      </c>
      <c r="I468" s="108">
        <v>48.031421795839172</v>
      </c>
      <c r="J468" s="108">
        <v>48.532644682823467</v>
      </c>
      <c r="K468" s="108">
        <v>49.035342547842056</v>
      </c>
      <c r="L468" s="108">
        <v>49.548787366046248</v>
      </c>
      <c r="M468" s="108">
        <v>50.059904405180788</v>
      </c>
      <c r="N468" s="108">
        <v>50.5466277843271</v>
      </c>
      <c r="O468" s="108">
        <v>50.998413279628949</v>
      </c>
      <c r="P468" s="108">
        <v>51.404325803586438</v>
      </c>
      <c r="Q468" s="108">
        <v>51.749893802803605</v>
      </c>
      <c r="R468" s="108">
        <v>52.089953840087219</v>
      </c>
      <c r="S468" s="108">
        <v>52.436924971212932</v>
      </c>
      <c r="T468" s="108">
        <v>52.721526789416473</v>
      </c>
      <c r="U468" s="108">
        <v>52.968927394376287</v>
      </c>
      <c r="V468" s="108">
        <v>53.177090676412853</v>
      </c>
      <c r="W468" s="108">
        <v>53.378602009331324</v>
      </c>
      <c r="X468" s="108">
        <v>53.613043798616886</v>
      </c>
      <c r="Y468" s="108">
        <v>53.848792606991758</v>
      </c>
      <c r="Z468" s="108">
        <v>54.008191925102402</v>
      </c>
      <c r="AA468" s="108">
        <v>54.117253542540901</v>
      </c>
      <c r="AB468" s="108">
        <v>54.219605722924733</v>
      </c>
      <c r="AC468" s="108">
        <v>54.328621034199621</v>
      </c>
      <c r="AD468" s="108">
        <v>54.432298185231545</v>
      </c>
      <c r="AE468" s="108">
        <v>54.536577820315749</v>
      </c>
      <c r="AF468" s="108">
        <v>54.639254123834569</v>
      </c>
      <c r="AG468" s="108">
        <v>54.72770965788677</v>
      </c>
      <c r="AH468" s="108">
        <v>54.796303405398831</v>
      </c>
      <c r="AI468" s="108">
        <v>54.840653330614209</v>
      </c>
      <c r="AJ468" s="108">
        <v>54.859141354335918</v>
      </c>
      <c r="AK468" s="108">
        <v>54.830643328029097</v>
      </c>
      <c r="AL468" s="108">
        <v>54.739573478930723</v>
      </c>
    </row>
    <row r="469" spans="1:38" ht="9.9499999999999993" customHeight="1">
      <c r="A469" s="29"/>
      <c r="B469" s="56"/>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c r="AC469" s="108"/>
      <c r="AD469" s="108"/>
      <c r="AE469" s="108"/>
      <c r="AF469" s="108"/>
      <c r="AG469" s="108"/>
      <c r="AH469" s="108"/>
      <c r="AI469" s="108"/>
      <c r="AJ469" s="108"/>
      <c r="AK469" s="108"/>
      <c r="AL469" s="108"/>
    </row>
    <row r="470" spans="1:38" ht="15" customHeight="1">
      <c r="A470" s="29"/>
      <c r="B470" s="103" t="s">
        <v>89</v>
      </c>
      <c r="C470" s="108">
        <v>22.152722782244531</v>
      </c>
      <c r="D470" s="108">
        <v>22.13941426101535</v>
      </c>
      <c r="E470" s="108">
        <v>22.161296521683429</v>
      </c>
      <c r="F470" s="108">
        <v>22.215108031084828</v>
      </c>
      <c r="G470" s="108">
        <v>22.310791331452435</v>
      </c>
      <c r="H470" s="108">
        <v>22.451919003643141</v>
      </c>
      <c r="I470" s="108">
        <v>22.632412290622508</v>
      </c>
      <c r="J470" s="108">
        <v>22.868630507918272</v>
      </c>
      <c r="K470" s="108">
        <v>23.164703164703166</v>
      </c>
      <c r="L470" s="108">
        <v>23.520772374847724</v>
      </c>
      <c r="M470" s="108">
        <v>23.930242736423928</v>
      </c>
      <c r="N470" s="108">
        <v>24.362477735122638</v>
      </c>
      <c r="O470" s="108">
        <v>24.802303639794506</v>
      </c>
      <c r="P470" s="108">
        <v>25.223336665914147</v>
      </c>
      <c r="Q470" s="108">
        <v>25.602534086214018</v>
      </c>
      <c r="R470" s="108">
        <v>25.935359946550861</v>
      </c>
      <c r="S470" s="108">
        <v>26.20637157581805</v>
      </c>
      <c r="T470" s="108">
        <v>26.432539843464859</v>
      </c>
      <c r="U470" s="108">
        <v>26.617619128539872</v>
      </c>
      <c r="V470" s="108">
        <v>26.763827122755469</v>
      </c>
      <c r="W470" s="108">
        <v>26.897289933343068</v>
      </c>
      <c r="X470" s="108">
        <v>27.045362689813125</v>
      </c>
      <c r="Y470" s="108">
        <v>27.153593773844044</v>
      </c>
      <c r="Z470" s="108">
        <v>27.157077556571341</v>
      </c>
      <c r="AA470" s="108">
        <v>27.068132771554826</v>
      </c>
      <c r="AB470" s="108">
        <v>26.905618164504887</v>
      </c>
      <c r="AC470" s="108">
        <v>26.67374354844614</v>
      </c>
      <c r="AD470" s="108">
        <v>26.39143121228048</v>
      </c>
      <c r="AE470" s="108">
        <v>26.073492981007433</v>
      </c>
      <c r="AF470" s="108">
        <v>25.743454752418899</v>
      </c>
      <c r="AG470" s="108">
        <v>25.408535617959704</v>
      </c>
      <c r="AH470" s="108">
        <v>25.089352033905708</v>
      </c>
      <c r="AI470" s="108">
        <v>24.798717337608874</v>
      </c>
      <c r="AJ470" s="108">
        <v>24.542398528109498</v>
      </c>
      <c r="AK470" s="108">
        <v>24.321811233194566</v>
      </c>
      <c r="AL470" s="108">
        <v>24.122194281456647</v>
      </c>
    </row>
    <row r="471" spans="1:38" ht="9.9499999999999993" customHeight="1">
      <c r="A471" s="29"/>
      <c r="B471" s="56"/>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c r="AC471" s="108"/>
      <c r="AD471" s="108"/>
      <c r="AE471" s="108"/>
      <c r="AF471" s="108"/>
      <c r="AG471" s="108"/>
      <c r="AH471" s="108"/>
      <c r="AI471" s="108"/>
      <c r="AJ471" s="108"/>
      <c r="AK471" s="108"/>
      <c r="AL471" s="108"/>
    </row>
    <row r="472" spans="1:38" ht="15" customHeight="1">
      <c r="A472" s="29"/>
      <c r="B472" s="103" t="s">
        <v>82</v>
      </c>
      <c r="C472" s="108">
        <v>12.075983717774763</v>
      </c>
      <c r="D472" s="108">
        <v>12.336160370084812</v>
      </c>
      <c r="E472" s="108">
        <v>12.524366471734893</v>
      </c>
      <c r="F472" s="108">
        <v>12.688122250520953</v>
      </c>
      <c r="G472" s="108">
        <v>13.024379529980232</v>
      </c>
      <c r="H472" s="108">
        <v>13.480801335559264</v>
      </c>
      <c r="I472" s="108">
        <v>13.778747026169707</v>
      </c>
      <c r="J472" s="108">
        <v>14.19683257918552</v>
      </c>
      <c r="K472" s="108">
        <v>14.720630372492838</v>
      </c>
      <c r="L472" s="108">
        <v>15.104609627487667</v>
      </c>
      <c r="M472" s="108">
        <v>15.32999838631596</v>
      </c>
      <c r="N472" s="108">
        <v>15.513016845329251</v>
      </c>
      <c r="O472" s="108">
        <v>15.592727272727272</v>
      </c>
      <c r="P472" s="108">
        <v>15.737024221453289</v>
      </c>
      <c r="Q472" s="108">
        <v>15.842889152497694</v>
      </c>
      <c r="R472" s="108">
        <v>16.09253205934121</v>
      </c>
      <c r="S472" s="108">
        <v>16.376097150414811</v>
      </c>
      <c r="T472" s="108">
        <v>16.810592976396084</v>
      </c>
      <c r="U472" s="108">
        <v>17.219641672196417</v>
      </c>
      <c r="V472" s="108">
        <v>17.700244654823955</v>
      </c>
      <c r="W472" s="108">
        <v>18.153814560016428</v>
      </c>
      <c r="X472" s="108">
        <v>18.304105221203667</v>
      </c>
      <c r="Y472" s="108">
        <v>18.381996313900476</v>
      </c>
      <c r="Z472" s="108">
        <v>18.892661761931713</v>
      </c>
      <c r="AA472" s="108">
        <v>19.6002933626696</v>
      </c>
      <c r="AB472" s="108">
        <v>20.305520814722172</v>
      </c>
      <c r="AC472" s="108">
        <v>20.997558423439138</v>
      </c>
      <c r="AD472" s="108">
        <v>21.704700272479563</v>
      </c>
      <c r="AE472" s="108">
        <v>22.466960352422909</v>
      </c>
      <c r="AF472" s="108">
        <v>23.177252106286456</v>
      </c>
      <c r="AG472" s="108">
        <v>23.779862808483799</v>
      </c>
      <c r="AH472" s="108">
        <v>24.377537730789854</v>
      </c>
      <c r="AI472" s="108">
        <v>24.977665276950567</v>
      </c>
      <c r="AJ472" s="108">
        <v>25.553465489798871</v>
      </c>
      <c r="AK472" s="108">
        <v>26.20738137082601</v>
      </c>
      <c r="AL472" s="108">
        <v>26.952244312359092</v>
      </c>
    </row>
    <row r="473" spans="1:38" ht="15" customHeight="1">
      <c r="A473" s="17"/>
      <c r="B473" s="56"/>
      <c r="C473" s="108"/>
      <c r="D473" s="108"/>
      <c r="E473" s="108"/>
      <c r="F473" s="108"/>
      <c r="G473" s="108"/>
      <c r="H473" s="108"/>
      <c r="I473" s="108"/>
      <c r="J473" s="108"/>
      <c r="K473" s="108"/>
      <c r="L473" s="108"/>
      <c r="M473" s="108"/>
      <c r="N473" s="110"/>
      <c r="O473" s="110"/>
      <c r="P473" s="110"/>
      <c r="Q473" s="110"/>
      <c r="R473" s="110"/>
      <c r="S473" s="110"/>
      <c r="T473" s="110"/>
      <c r="U473" s="110"/>
      <c r="V473" s="110"/>
      <c r="W473" s="110"/>
      <c r="X473" s="110"/>
      <c r="Y473" s="110"/>
      <c r="Z473" s="110"/>
      <c r="AA473" s="110"/>
      <c r="AB473" s="110"/>
      <c r="AC473" s="110"/>
      <c r="AD473" s="110"/>
      <c r="AE473" s="110"/>
      <c r="AF473" s="110"/>
      <c r="AG473" s="110"/>
      <c r="AH473" s="110"/>
      <c r="AI473" s="110"/>
      <c r="AJ473" s="110"/>
      <c r="AK473" s="110"/>
      <c r="AL473" s="110"/>
    </row>
    <row r="474" spans="1:38" s="35" customFormat="1" ht="15" customHeight="1">
      <c r="B474" s="89" t="s">
        <v>120</v>
      </c>
      <c r="C474" s="111"/>
      <c r="D474" s="111"/>
      <c r="E474" s="112"/>
      <c r="F474" s="111"/>
      <c r="G474" s="112"/>
      <c r="H474" s="111"/>
      <c r="I474" s="112"/>
      <c r="J474" s="111"/>
      <c r="K474" s="112"/>
      <c r="L474" s="111"/>
      <c r="M474" s="112"/>
      <c r="N474" s="111"/>
      <c r="O474" s="112"/>
      <c r="P474" s="111"/>
      <c r="Q474" s="112"/>
      <c r="R474" s="111"/>
      <c r="S474" s="112"/>
      <c r="T474" s="111"/>
      <c r="U474" s="112"/>
      <c r="V474" s="111"/>
      <c r="W474" s="112"/>
      <c r="X474" s="111"/>
      <c r="Y474" s="112"/>
      <c r="Z474" s="111"/>
      <c r="AA474" s="112"/>
      <c r="AB474" s="111"/>
      <c r="AC474" s="111"/>
      <c r="AD474" s="111"/>
      <c r="AE474" s="111"/>
      <c r="AF474" s="111"/>
      <c r="AG474" s="111"/>
      <c r="AH474" s="111"/>
      <c r="AI474" s="111"/>
      <c r="AJ474" s="111"/>
      <c r="AK474" s="111"/>
      <c r="AL474" s="111"/>
    </row>
    <row r="475" spans="1:38" ht="9.9499999999999993" customHeight="1">
      <c r="A475" s="17"/>
      <c r="B475" s="56"/>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c r="AH475" s="110"/>
      <c r="AI475" s="110"/>
      <c r="AJ475" s="110"/>
      <c r="AK475" s="110"/>
      <c r="AL475" s="110"/>
    </row>
    <row r="476" spans="1:38" ht="15" customHeight="1">
      <c r="A476" s="29"/>
      <c r="B476" s="105" t="s">
        <v>80</v>
      </c>
      <c r="C476" s="108"/>
      <c r="D476" s="113"/>
      <c r="E476" s="113"/>
      <c r="F476" s="113"/>
      <c r="G476" s="113"/>
      <c r="H476" s="108"/>
      <c r="I476" s="108"/>
      <c r="J476" s="108"/>
      <c r="K476" s="108"/>
      <c r="L476" s="114"/>
      <c r="M476" s="114"/>
      <c r="N476" s="108"/>
      <c r="O476" s="108"/>
      <c r="P476" s="108"/>
      <c r="Q476" s="108"/>
      <c r="R476" s="108"/>
      <c r="S476" s="108"/>
      <c r="T476" s="108"/>
      <c r="U476" s="108"/>
      <c r="V476" s="108"/>
      <c r="W476" s="108"/>
      <c r="X476" s="108"/>
      <c r="Y476" s="108"/>
      <c r="Z476" s="108"/>
      <c r="AA476" s="108"/>
      <c r="AB476" s="108"/>
      <c r="AC476" s="108"/>
      <c r="AD476" s="108"/>
      <c r="AE476" s="108"/>
      <c r="AF476" s="108"/>
      <c r="AG476" s="108"/>
      <c r="AH476" s="108"/>
      <c r="AI476" s="108"/>
      <c r="AJ476" s="108"/>
      <c r="AK476" s="108"/>
      <c r="AL476" s="108"/>
    </row>
    <row r="477" spans="1:38" ht="15" customHeight="1">
      <c r="A477" s="29"/>
      <c r="B477" s="104" t="s">
        <v>66</v>
      </c>
      <c r="C477" s="106">
        <v>82674</v>
      </c>
      <c r="D477" s="106">
        <v>84641</v>
      </c>
      <c r="E477" s="106">
        <v>86543</v>
      </c>
      <c r="F477" s="106">
        <v>88364</v>
      </c>
      <c r="G477" s="106">
        <v>90164</v>
      </c>
      <c r="H477" s="106">
        <v>91946</v>
      </c>
      <c r="I477" s="106">
        <v>93705</v>
      </c>
      <c r="J477" s="106">
        <v>95454</v>
      </c>
      <c r="K477" s="106">
        <v>97213</v>
      </c>
      <c r="L477" s="106">
        <v>98995</v>
      </c>
      <c r="M477" s="106">
        <v>100836</v>
      </c>
      <c r="N477" s="106">
        <v>102738</v>
      </c>
      <c r="O477" s="106">
        <v>104692</v>
      </c>
      <c r="P477" s="106">
        <v>106743</v>
      </c>
      <c r="Q477" s="106">
        <v>108867</v>
      </c>
      <c r="R477" s="106">
        <v>111094</v>
      </c>
      <c r="S477" s="106">
        <v>113381</v>
      </c>
      <c r="T477" s="106">
        <v>115705</v>
      </c>
      <c r="U477" s="106">
        <v>118057</v>
      </c>
      <c r="V477" s="106">
        <v>120380</v>
      </c>
      <c r="W477" s="106">
        <v>122663</v>
      </c>
      <c r="X477" s="106">
        <v>124758</v>
      </c>
      <c r="Y477" s="106">
        <v>126771</v>
      </c>
      <c r="Z477" s="106">
        <v>128888</v>
      </c>
      <c r="AA477" s="106">
        <v>130970</v>
      </c>
      <c r="AB477" s="106">
        <v>133012</v>
      </c>
      <c r="AC477" s="106">
        <v>135022</v>
      </c>
      <c r="AD477" s="106">
        <v>136985</v>
      </c>
      <c r="AE477" s="106">
        <v>138902</v>
      </c>
      <c r="AF477" s="106">
        <v>140797</v>
      </c>
      <c r="AG477" s="106">
        <v>142656</v>
      </c>
      <c r="AH477" s="106">
        <v>144465</v>
      </c>
      <c r="AI477" s="106">
        <v>146250</v>
      </c>
      <c r="AJ477" s="106">
        <v>147997</v>
      </c>
      <c r="AK477" s="106">
        <v>149721</v>
      </c>
      <c r="AL477" s="106">
        <v>151401</v>
      </c>
    </row>
    <row r="478" spans="1:38" ht="15" customHeight="1">
      <c r="A478" s="29"/>
      <c r="B478" s="104" t="s">
        <v>67</v>
      </c>
      <c r="C478" s="107">
        <v>43112</v>
      </c>
      <c r="D478" s="107">
        <v>44126</v>
      </c>
      <c r="E478" s="107">
        <v>45112</v>
      </c>
      <c r="F478" s="107">
        <v>46057</v>
      </c>
      <c r="G478" s="107">
        <v>46990</v>
      </c>
      <c r="H478" s="107">
        <v>47902</v>
      </c>
      <c r="I478" s="107">
        <v>48808</v>
      </c>
      <c r="J478" s="107">
        <v>49698</v>
      </c>
      <c r="K478" s="107">
        <v>50584</v>
      </c>
      <c r="L478" s="107">
        <v>51486</v>
      </c>
      <c r="M478" s="107">
        <v>52411</v>
      </c>
      <c r="N478" s="107">
        <v>53352</v>
      </c>
      <c r="O478" s="107">
        <v>54321</v>
      </c>
      <c r="P478" s="107">
        <v>55330</v>
      </c>
      <c r="Q478" s="107">
        <v>56372</v>
      </c>
      <c r="R478" s="107">
        <v>57461</v>
      </c>
      <c r="S478" s="107">
        <v>58572</v>
      </c>
      <c r="T478" s="107">
        <v>59696</v>
      </c>
      <c r="U478" s="107">
        <v>60835</v>
      </c>
      <c r="V478" s="107">
        <v>61947</v>
      </c>
      <c r="W478" s="107">
        <v>63052</v>
      </c>
      <c r="X478" s="107">
        <v>64072</v>
      </c>
      <c r="Y478" s="107">
        <v>65050</v>
      </c>
      <c r="Z478" s="107">
        <v>66065</v>
      </c>
      <c r="AA478" s="107">
        <v>67051</v>
      </c>
      <c r="AB478" s="107">
        <v>68015</v>
      </c>
      <c r="AC478" s="107">
        <v>68961</v>
      </c>
      <c r="AD478" s="107">
        <v>69884</v>
      </c>
      <c r="AE478" s="107">
        <v>70784</v>
      </c>
      <c r="AF478" s="107">
        <v>71674</v>
      </c>
      <c r="AG478" s="107">
        <v>72548</v>
      </c>
      <c r="AH478" s="107">
        <v>73392</v>
      </c>
      <c r="AI478" s="107">
        <v>74222</v>
      </c>
      <c r="AJ478" s="107">
        <v>75031</v>
      </c>
      <c r="AK478" s="107">
        <v>75833</v>
      </c>
      <c r="AL478" s="107">
        <v>76611</v>
      </c>
    </row>
    <row r="479" spans="1:38" ht="15" customHeight="1">
      <c r="A479" s="29"/>
      <c r="B479" s="104" t="s">
        <v>68</v>
      </c>
      <c r="C479" s="107">
        <v>39562</v>
      </c>
      <c r="D479" s="107">
        <v>40515</v>
      </c>
      <c r="E479" s="107">
        <v>41431</v>
      </c>
      <c r="F479" s="107">
        <v>42307</v>
      </c>
      <c r="G479" s="107">
        <v>43174</v>
      </c>
      <c r="H479" s="107">
        <v>44044</v>
      </c>
      <c r="I479" s="107">
        <v>44897</v>
      </c>
      <c r="J479" s="107">
        <v>45756</v>
      </c>
      <c r="K479" s="107">
        <v>46629</v>
      </c>
      <c r="L479" s="107">
        <v>47509</v>
      </c>
      <c r="M479" s="107">
        <v>48425</v>
      </c>
      <c r="N479" s="107">
        <v>49386</v>
      </c>
      <c r="O479" s="107">
        <v>50371</v>
      </c>
      <c r="P479" s="107">
        <v>51413</v>
      </c>
      <c r="Q479" s="107">
        <v>52495</v>
      </c>
      <c r="R479" s="107">
        <v>53633</v>
      </c>
      <c r="S479" s="107">
        <v>54809</v>
      </c>
      <c r="T479" s="107">
        <v>56009</v>
      </c>
      <c r="U479" s="107">
        <v>57222</v>
      </c>
      <c r="V479" s="107">
        <v>58433</v>
      </c>
      <c r="W479" s="107">
        <v>59611</v>
      </c>
      <c r="X479" s="107">
        <v>60686</v>
      </c>
      <c r="Y479" s="107">
        <v>61721</v>
      </c>
      <c r="Z479" s="107">
        <v>62823</v>
      </c>
      <c r="AA479" s="107">
        <v>63919</v>
      </c>
      <c r="AB479" s="107">
        <v>64997</v>
      </c>
      <c r="AC479" s="107">
        <v>66061</v>
      </c>
      <c r="AD479" s="107">
        <v>67101</v>
      </c>
      <c r="AE479" s="107">
        <v>68118</v>
      </c>
      <c r="AF479" s="107">
        <v>69123</v>
      </c>
      <c r="AG479" s="107">
        <v>70108</v>
      </c>
      <c r="AH479" s="107">
        <v>71073</v>
      </c>
      <c r="AI479" s="107">
        <v>72028</v>
      </c>
      <c r="AJ479" s="107">
        <v>72966</v>
      </c>
      <c r="AK479" s="107">
        <v>73888</v>
      </c>
      <c r="AL479" s="107">
        <v>74790</v>
      </c>
    </row>
    <row r="480" spans="1:38" ht="9.9499999999999993" customHeight="1">
      <c r="A480" s="29"/>
      <c r="B480" s="56"/>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c r="AC480" s="108"/>
      <c r="AD480" s="108"/>
      <c r="AE480" s="108"/>
      <c r="AF480" s="108"/>
      <c r="AG480" s="108"/>
      <c r="AH480" s="108"/>
      <c r="AI480" s="108"/>
      <c r="AJ480" s="108"/>
      <c r="AK480" s="108"/>
      <c r="AL480" s="108"/>
    </row>
    <row r="481" spans="1:38" ht="15" customHeight="1">
      <c r="A481" s="29"/>
      <c r="B481" s="105" t="s">
        <v>121</v>
      </c>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c r="AH481" s="108"/>
      <c r="AI481" s="108"/>
      <c r="AJ481" s="108"/>
      <c r="AK481" s="108"/>
      <c r="AL481" s="108"/>
    </row>
    <row r="482" spans="1:38" ht="15" customHeight="1">
      <c r="A482" s="29"/>
      <c r="B482" s="104" t="s">
        <v>69</v>
      </c>
      <c r="C482" s="106">
        <v>33081</v>
      </c>
      <c r="D482" s="106">
        <v>33438</v>
      </c>
      <c r="E482" s="106">
        <v>33718</v>
      </c>
      <c r="F482" s="106">
        <v>33899</v>
      </c>
      <c r="G482" s="106">
        <v>34013</v>
      </c>
      <c r="H482" s="106">
        <v>34066</v>
      </c>
      <c r="I482" s="106">
        <v>34062</v>
      </c>
      <c r="J482" s="106">
        <v>34013</v>
      </c>
      <c r="K482" s="106">
        <v>33939</v>
      </c>
      <c r="L482" s="106">
        <v>33864</v>
      </c>
      <c r="M482" s="106">
        <v>33807</v>
      </c>
      <c r="N482" s="106">
        <v>33782</v>
      </c>
      <c r="O482" s="106">
        <v>33809</v>
      </c>
      <c r="P482" s="106">
        <v>33906</v>
      </c>
      <c r="Q482" s="106">
        <v>34075</v>
      </c>
      <c r="R482" s="106">
        <v>34351</v>
      </c>
      <c r="S482" s="106">
        <v>34714</v>
      </c>
      <c r="T482" s="106">
        <v>35114</v>
      </c>
      <c r="U482" s="106">
        <v>35535</v>
      </c>
      <c r="V482" s="106">
        <v>35951</v>
      </c>
      <c r="W482" s="106">
        <v>36341</v>
      </c>
      <c r="X482" s="106">
        <v>36683</v>
      </c>
      <c r="Y482" s="106">
        <v>36940</v>
      </c>
      <c r="Z482" s="106">
        <v>37145</v>
      </c>
      <c r="AA482" s="106">
        <v>37302</v>
      </c>
      <c r="AB482" s="106">
        <v>37417</v>
      </c>
      <c r="AC482" s="106">
        <v>37470</v>
      </c>
      <c r="AD482" s="106">
        <v>37455</v>
      </c>
      <c r="AE482" s="106">
        <v>37349</v>
      </c>
      <c r="AF482" s="106">
        <v>37163</v>
      </c>
      <c r="AG482" s="106">
        <v>36891</v>
      </c>
      <c r="AH482" s="106">
        <v>36557</v>
      </c>
      <c r="AI482" s="106">
        <v>36188</v>
      </c>
      <c r="AJ482" s="106">
        <v>35812</v>
      </c>
      <c r="AK482" s="106">
        <v>35455</v>
      </c>
      <c r="AL482" s="106">
        <v>35133</v>
      </c>
    </row>
    <row r="483" spans="1:38" ht="15" customHeight="1">
      <c r="A483" s="29"/>
      <c r="B483" s="104" t="s">
        <v>70</v>
      </c>
      <c r="C483" s="106">
        <v>46098</v>
      </c>
      <c r="D483" s="106">
        <v>47565</v>
      </c>
      <c r="E483" s="106">
        <v>49028</v>
      </c>
      <c r="F483" s="106">
        <v>50508</v>
      </c>
      <c r="G483" s="106">
        <v>52037</v>
      </c>
      <c r="H483" s="106">
        <v>53594</v>
      </c>
      <c r="I483" s="106">
        <v>55179</v>
      </c>
      <c r="J483" s="106">
        <v>56798</v>
      </c>
      <c r="K483" s="106">
        <v>58441</v>
      </c>
      <c r="L483" s="106">
        <v>60111</v>
      </c>
      <c r="M483" s="106">
        <v>61824</v>
      </c>
      <c r="N483" s="106">
        <v>63563</v>
      </c>
      <c r="O483" s="106">
        <v>65295</v>
      </c>
      <c r="P483" s="106">
        <v>67051</v>
      </c>
      <c r="Q483" s="106">
        <v>68796</v>
      </c>
      <c r="R483" s="106">
        <v>70529</v>
      </c>
      <c r="S483" s="106">
        <v>72236</v>
      </c>
      <c r="T483" s="106">
        <v>73933</v>
      </c>
      <c r="U483" s="106">
        <v>75617</v>
      </c>
      <c r="V483" s="106">
        <v>77276</v>
      </c>
      <c r="W483" s="106">
        <v>78929</v>
      </c>
      <c r="X483" s="106">
        <v>80512</v>
      </c>
      <c r="Y483" s="106">
        <v>82083</v>
      </c>
      <c r="Z483" s="106">
        <v>83691</v>
      </c>
      <c r="AA483" s="106">
        <v>85266</v>
      </c>
      <c r="AB483" s="106">
        <v>86824</v>
      </c>
      <c r="AC483" s="106">
        <v>88391</v>
      </c>
      <c r="AD483" s="106">
        <v>89972</v>
      </c>
      <c r="AE483" s="106">
        <v>91591</v>
      </c>
      <c r="AF483" s="106">
        <v>93247</v>
      </c>
      <c r="AG483" s="106">
        <v>94955</v>
      </c>
      <c r="AH483" s="106">
        <v>96676</v>
      </c>
      <c r="AI483" s="106">
        <v>98404</v>
      </c>
      <c r="AJ483" s="106">
        <v>100097</v>
      </c>
      <c r="AK483" s="106">
        <v>101751</v>
      </c>
      <c r="AL483" s="106">
        <v>103325</v>
      </c>
    </row>
    <row r="484" spans="1:38" ht="15" customHeight="1">
      <c r="A484" s="29"/>
      <c r="B484" s="104" t="s">
        <v>71</v>
      </c>
      <c r="C484" s="106">
        <v>3495</v>
      </c>
      <c r="D484" s="106">
        <v>3638</v>
      </c>
      <c r="E484" s="106">
        <v>3797</v>
      </c>
      <c r="F484" s="106">
        <v>3957</v>
      </c>
      <c r="G484" s="106">
        <v>4114</v>
      </c>
      <c r="H484" s="106">
        <v>4286</v>
      </c>
      <c r="I484" s="106">
        <v>4464</v>
      </c>
      <c r="J484" s="106">
        <v>4643</v>
      </c>
      <c r="K484" s="106">
        <v>4833</v>
      </c>
      <c r="L484" s="106">
        <v>5020</v>
      </c>
      <c r="M484" s="106">
        <v>5205</v>
      </c>
      <c r="N484" s="106">
        <v>5393</v>
      </c>
      <c r="O484" s="106">
        <v>5588</v>
      </c>
      <c r="P484" s="106">
        <v>5786</v>
      </c>
      <c r="Q484" s="106">
        <v>5996</v>
      </c>
      <c r="R484" s="106">
        <v>6214</v>
      </c>
      <c r="S484" s="106">
        <v>6431</v>
      </c>
      <c r="T484" s="106">
        <v>6658</v>
      </c>
      <c r="U484" s="106">
        <v>6905</v>
      </c>
      <c r="V484" s="106">
        <v>7153</v>
      </c>
      <c r="W484" s="106">
        <v>7393</v>
      </c>
      <c r="X484" s="106">
        <v>7563</v>
      </c>
      <c r="Y484" s="106">
        <v>7748</v>
      </c>
      <c r="Z484" s="106">
        <v>8052</v>
      </c>
      <c r="AA484" s="106">
        <v>8402</v>
      </c>
      <c r="AB484" s="106">
        <v>8771</v>
      </c>
      <c r="AC484" s="106">
        <v>9161</v>
      </c>
      <c r="AD484" s="106">
        <v>9558</v>
      </c>
      <c r="AE484" s="106">
        <v>9962</v>
      </c>
      <c r="AF484" s="106">
        <v>10387</v>
      </c>
      <c r="AG484" s="106">
        <v>10810</v>
      </c>
      <c r="AH484" s="106">
        <v>11232</v>
      </c>
      <c r="AI484" s="106">
        <v>11658</v>
      </c>
      <c r="AJ484" s="106">
        <v>12088</v>
      </c>
      <c r="AK484" s="106">
        <v>12515</v>
      </c>
      <c r="AL484" s="106">
        <v>12943</v>
      </c>
    </row>
    <row r="485" spans="1:38" ht="9.9499999999999993" customHeight="1">
      <c r="A485" s="29"/>
      <c r="B485" s="52"/>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c r="AC485" s="108"/>
      <c r="AD485" s="108"/>
      <c r="AE485" s="108"/>
      <c r="AF485" s="108"/>
      <c r="AG485" s="108"/>
      <c r="AH485" s="108"/>
      <c r="AI485" s="108"/>
      <c r="AJ485" s="108"/>
      <c r="AK485" s="108"/>
      <c r="AL485" s="108"/>
    </row>
    <row r="486" spans="1:38" ht="15" customHeight="1">
      <c r="A486" s="29"/>
      <c r="B486" s="103" t="s">
        <v>84</v>
      </c>
      <c r="C486" s="108">
        <v>108.97325716596735</v>
      </c>
      <c r="D486" s="108">
        <v>108.91274836480316</v>
      </c>
      <c r="E486" s="108">
        <v>108.88465158938958</v>
      </c>
      <c r="F486" s="108">
        <v>108.86378140733213</v>
      </c>
      <c r="G486" s="108">
        <v>108.83865289294484</v>
      </c>
      <c r="H486" s="108">
        <v>108.75942239578605</v>
      </c>
      <c r="I486" s="108">
        <v>108.71104973606253</v>
      </c>
      <c r="J486" s="108">
        <v>108.61526357199057</v>
      </c>
      <c r="K486" s="108">
        <v>108.4818460614639</v>
      </c>
      <c r="L486" s="108">
        <v>108.37104548611842</v>
      </c>
      <c r="M486" s="108">
        <v>108.23128549303046</v>
      </c>
      <c r="N486" s="108">
        <v>108.0306159640384</v>
      </c>
      <c r="O486" s="108">
        <v>107.84181374203411</v>
      </c>
      <c r="P486" s="108">
        <v>107.61869566063058</v>
      </c>
      <c r="Q486" s="108">
        <v>107.38546528240785</v>
      </c>
      <c r="R486" s="108">
        <v>107.13739675199969</v>
      </c>
      <c r="S486" s="108">
        <v>106.86566074914703</v>
      </c>
      <c r="T486" s="108">
        <v>106.58287061008052</v>
      </c>
      <c r="U486" s="108">
        <v>106.31400510293243</v>
      </c>
      <c r="V486" s="108">
        <v>106.01372512107885</v>
      </c>
      <c r="W486" s="108">
        <v>105.77242455251547</v>
      </c>
      <c r="X486" s="108">
        <v>105.5795405859671</v>
      </c>
      <c r="Y486" s="108">
        <v>105.39362615641355</v>
      </c>
      <c r="Z486" s="108">
        <v>105.16053037900133</v>
      </c>
      <c r="AA486" s="108">
        <v>104.89995150111859</v>
      </c>
      <c r="AB486" s="108">
        <v>104.64329122882594</v>
      </c>
      <c r="AC486" s="108">
        <v>104.38988207868485</v>
      </c>
      <c r="AD486" s="108">
        <v>104.1474791731867</v>
      </c>
      <c r="AE486" s="108">
        <v>103.91379664699491</v>
      </c>
      <c r="AF486" s="108">
        <v>103.69052269143411</v>
      </c>
      <c r="AG486" s="108">
        <v>103.48034461117133</v>
      </c>
      <c r="AH486" s="108">
        <v>103.26284242961464</v>
      </c>
      <c r="AI486" s="108">
        <v>103.0460376520242</v>
      </c>
      <c r="AJ486" s="108">
        <v>102.83008524518269</v>
      </c>
      <c r="AK486" s="108">
        <v>102.6323624945864</v>
      </c>
      <c r="AL486" s="108">
        <v>102.43481748896912</v>
      </c>
    </row>
    <row r="487" spans="1:38" ht="9.9499999999999993" customHeight="1">
      <c r="A487" s="29"/>
      <c r="B487" s="56"/>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c r="AC487" s="108"/>
      <c r="AD487" s="108"/>
      <c r="AE487" s="108"/>
      <c r="AF487" s="108"/>
      <c r="AG487" s="108"/>
      <c r="AH487" s="108"/>
      <c r="AI487" s="108"/>
      <c r="AJ487" s="108"/>
      <c r="AK487" s="108"/>
      <c r="AL487" s="108"/>
    </row>
    <row r="488" spans="1:38" ht="15" customHeight="1">
      <c r="A488" s="29"/>
      <c r="B488" s="103" t="s">
        <v>19</v>
      </c>
      <c r="C488" s="109">
        <v>18.785984848484848</v>
      </c>
      <c r="D488" s="109">
        <v>18.982831325301206</v>
      </c>
      <c r="E488" s="109">
        <v>19.223062953995157</v>
      </c>
      <c r="F488" s="109">
        <v>19.488576449912127</v>
      </c>
      <c r="G488" s="109">
        <v>19.767877412031783</v>
      </c>
      <c r="H488" s="109">
        <v>20.067922374429223</v>
      </c>
      <c r="I488" s="109">
        <v>20.38715953307393</v>
      </c>
      <c r="J488" s="109">
        <v>20.715680954964732</v>
      </c>
      <c r="K488" s="109">
        <v>21.053678474114442</v>
      </c>
      <c r="L488" s="109">
        <v>21.400688559322035</v>
      </c>
      <c r="M488" s="109">
        <v>21.748205128205129</v>
      </c>
      <c r="N488" s="109">
        <v>22.101129363449694</v>
      </c>
      <c r="O488" s="109">
        <v>22.450697211155379</v>
      </c>
      <c r="P488" s="109">
        <v>22.788312318137731</v>
      </c>
      <c r="Q488" s="109">
        <v>23.117860600193612</v>
      </c>
      <c r="R488" s="109">
        <v>23.447169811320755</v>
      </c>
      <c r="S488" s="109">
        <v>23.761981566820275</v>
      </c>
      <c r="T488" s="109">
        <v>24.077329050022946</v>
      </c>
      <c r="U488" s="109">
        <v>24.401576576576577</v>
      </c>
      <c r="V488" s="109">
        <v>24.724689165186501</v>
      </c>
      <c r="W488" s="109">
        <v>25.044429708222811</v>
      </c>
      <c r="X488" s="109">
        <v>25.337265181301877</v>
      </c>
      <c r="Y488" s="109">
        <v>25.635398613518198</v>
      </c>
      <c r="Z488" s="109">
        <v>25.984946236559139</v>
      </c>
      <c r="AA488" s="109">
        <v>26.361693031209917</v>
      </c>
      <c r="AB488" s="109">
        <v>26.7380042462845</v>
      </c>
      <c r="AC488" s="109">
        <v>27.117970401691331</v>
      </c>
      <c r="AD488" s="109">
        <v>27.495584524810766</v>
      </c>
      <c r="AE488" s="109">
        <v>27.876005078290309</v>
      </c>
      <c r="AF488" s="109">
        <v>28.252212389380531</v>
      </c>
      <c r="AG488" s="109">
        <v>28.623514431239389</v>
      </c>
      <c r="AH488" s="109">
        <v>28.990033927056828</v>
      </c>
      <c r="AI488" s="109">
        <v>29.354606931530007</v>
      </c>
      <c r="AJ488" s="109">
        <v>29.715707027942422</v>
      </c>
      <c r="AK488" s="109">
        <v>30.071940928270042</v>
      </c>
      <c r="AL488" s="109">
        <v>30.422669491525422</v>
      </c>
    </row>
    <row r="489" spans="1:38" ht="9.9499999999999993" customHeight="1">
      <c r="A489" s="29"/>
      <c r="B489" s="56"/>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c r="AC489" s="108"/>
      <c r="AD489" s="108"/>
      <c r="AE489" s="108"/>
      <c r="AF489" s="108"/>
      <c r="AG489" s="108"/>
      <c r="AH489" s="108"/>
      <c r="AI489" s="108"/>
      <c r="AJ489" s="108"/>
      <c r="AK489" s="108"/>
      <c r="AL489" s="108"/>
    </row>
    <row r="490" spans="1:38" ht="15" customHeight="1">
      <c r="A490" s="29"/>
      <c r="B490" s="105" t="s">
        <v>85</v>
      </c>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c r="AC490" s="108"/>
      <c r="AD490" s="108"/>
      <c r="AE490" s="108"/>
      <c r="AF490" s="108"/>
      <c r="AG490" s="108"/>
      <c r="AH490" s="108"/>
      <c r="AI490" s="108"/>
      <c r="AJ490" s="108"/>
      <c r="AK490" s="108"/>
      <c r="AL490" s="108"/>
    </row>
    <row r="491" spans="1:38" ht="15" customHeight="1">
      <c r="A491" s="29"/>
      <c r="B491" s="104" t="s">
        <v>83</v>
      </c>
      <c r="C491" s="109">
        <v>79.344006247559548</v>
      </c>
      <c r="D491" s="109">
        <v>77.948071060653845</v>
      </c>
      <c r="E491" s="109">
        <v>76.517500203965085</v>
      </c>
      <c r="F491" s="109">
        <v>74.950502890631185</v>
      </c>
      <c r="G491" s="109">
        <v>73.269020120299018</v>
      </c>
      <c r="H491" s="109">
        <v>71.560249281636004</v>
      </c>
      <c r="I491" s="109">
        <v>69.820040232697224</v>
      </c>
      <c r="J491" s="109">
        <v>68.05873446248107</v>
      </c>
      <c r="K491" s="109">
        <v>66.343833952191105</v>
      </c>
      <c r="L491" s="109">
        <v>64.686995724576207</v>
      </c>
      <c r="M491" s="109">
        <v>63.101708074534159</v>
      </c>
      <c r="N491" s="109">
        <v>61.631766908421568</v>
      </c>
      <c r="O491" s="109">
        <v>60.336932383796615</v>
      </c>
      <c r="P491" s="109">
        <v>59.196730846668956</v>
      </c>
      <c r="Q491" s="109">
        <v>58.246118960404672</v>
      </c>
      <c r="R491" s="109">
        <v>57.515348296445431</v>
      </c>
      <c r="S491" s="109">
        <v>56.959133949831106</v>
      </c>
      <c r="T491" s="109">
        <v>56.499803876482758</v>
      </c>
      <c r="U491" s="109">
        <v>56.124945448774746</v>
      </c>
      <c r="V491" s="109">
        <v>55.779284642062223</v>
      </c>
      <c r="W491" s="109">
        <v>55.409291895247627</v>
      </c>
      <c r="X491" s="109">
        <v>54.955782988871228</v>
      </c>
      <c r="Y491" s="109">
        <v>54.442454588648069</v>
      </c>
      <c r="Z491" s="109">
        <v>54.004612204418635</v>
      </c>
      <c r="AA491" s="109">
        <v>53.601670067787865</v>
      </c>
      <c r="AB491" s="109">
        <v>53.197272643508711</v>
      </c>
      <c r="AC491" s="109">
        <v>52.755371021936625</v>
      </c>
      <c r="AD491" s="109">
        <v>52.252923131640962</v>
      </c>
      <c r="AE491" s="109">
        <v>51.654638556190015</v>
      </c>
      <c r="AF491" s="109">
        <v>50.993597649254127</v>
      </c>
      <c r="AG491" s="109">
        <v>50.235374651150543</v>
      </c>
      <c r="AH491" s="109">
        <v>49.432123794943941</v>
      </c>
      <c r="AI491" s="109">
        <v>48.622007235478229</v>
      </c>
      <c r="AJ491" s="109">
        <v>47.85358202543533</v>
      </c>
      <c r="AK491" s="109">
        <v>47.144499808355697</v>
      </c>
      <c r="AL491" s="109">
        <v>46.528913622066298</v>
      </c>
    </row>
    <row r="492" spans="1:38" ht="15" customHeight="1">
      <c r="A492" s="29"/>
      <c r="B492" s="104" t="s">
        <v>86</v>
      </c>
      <c r="C492" s="109">
        <v>71.762332422230898</v>
      </c>
      <c r="D492" s="109">
        <v>70.299590034689373</v>
      </c>
      <c r="E492" s="109">
        <v>68.772946071632532</v>
      </c>
      <c r="F492" s="109">
        <v>67.116100419735488</v>
      </c>
      <c r="G492" s="109">
        <v>65.363107020004989</v>
      </c>
      <c r="H492" s="109">
        <v>63.563085420009699</v>
      </c>
      <c r="I492" s="109">
        <v>61.73000598053607</v>
      </c>
      <c r="J492" s="109">
        <v>59.884150850382056</v>
      </c>
      <c r="K492" s="109">
        <v>58.073954928902651</v>
      </c>
      <c r="L492" s="109">
        <v>56.335778809202978</v>
      </c>
      <c r="M492" s="109">
        <v>54.682647515527947</v>
      </c>
      <c r="N492" s="109">
        <v>53.147271211239243</v>
      </c>
      <c r="O492" s="109">
        <v>51.778849835362585</v>
      </c>
      <c r="P492" s="109">
        <v>50.567478486525189</v>
      </c>
      <c r="Q492" s="109">
        <v>49.530495959067387</v>
      </c>
      <c r="R492" s="109">
        <v>48.704788101348385</v>
      </c>
      <c r="S492" s="109">
        <v>48.056370784650312</v>
      </c>
      <c r="T492" s="109">
        <v>47.494352995279513</v>
      </c>
      <c r="U492" s="109">
        <v>46.993400954811747</v>
      </c>
      <c r="V492" s="109">
        <v>46.522853149748947</v>
      </c>
      <c r="W492" s="109">
        <v>46.042645922284585</v>
      </c>
      <c r="X492" s="109">
        <v>45.562152225755163</v>
      </c>
      <c r="Y492" s="109">
        <v>45.003228439506351</v>
      </c>
      <c r="Z492" s="109">
        <v>44.38350599228113</v>
      </c>
      <c r="AA492" s="109">
        <v>43.747800999225952</v>
      </c>
      <c r="AB492" s="109">
        <v>43.095227126140237</v>
      </c>
      <c r="AC492" s="109">
        <v>42.391193673564047</v>
      </c>
      <c r="AD492" s="109">
        <v>41.629618103409946</v>
      </c>
      <c r="AE492" s="109">
        <v>40.778024041663478</v>
      </c>
      <c r="AF492" s="109">
        <v>39.854365287891298</v>
      </c>
      <c r="AG492" s="109">
        <v>38.851034700647674</v>
      </c>
      <c r="AH492" s="109">
        <v>37.813935206255948</v>
      </c>
      <c r="AI492" s="109">
        <v>36.774927848461445</v>
      </c>
      <c r="AJ492" s="109">
        <v>35.777296022857833</v>
      </c>
      <c r="AK492" s="109">
        <v>34.84486638951951</v>
      </c>
      <c r="AL492" s="109">
        <v>34.002419549963712</v>
      </c>
    </row>
    <row r="493" spans="1:38" ht="15" customHeight="1">
      <c r="A493" s="29"/>
      <c r="B493" s="104" t="s">
        <v>87</v>
      </c>
      <c r="C493" s="109">
        <v>7.5816738253286466</v>
      </c>
      <c r="D493" s="109">
        <v>7.6484810259644691</v>
      </c>
      <c r="E493" s="109">
        <v>7.744554132332544</v>
      </c>
      <c r="F493" s="109">
        <v>7.8344024708957001</v>
      </c>
      <c r="G493" s="109">
        <v>7.9059131002940219</v>
      </c>
      <c r="H493" s="109">
        <v>7.9971638616263014</v>
      </c>
      <c r="I493" s="109">
        <v>8.0900342521611481</v>
      </c>
      <c r="J493" s="109">
        <v>8.174583612099017</v>
      </c>
      <c r="K493" s="109">
        <v>8.2698790232884445</v>
      </c>
      <c r="L493" s="109">
        <v>8.3512169153732252</v>
      </c>
      <c r="M493" s="109">
        <v>8.419060559006212</v>
      </c>
      <c r="N493" s="109">
        <v>8.4844956971823233</v>
      </c>
      <c r="O493" s="109">
        <v>8.5580825484340295</v>
      </c>
      <c r="P493" s="109">
        <v>8.6292523601437718</v>
      </c>
      <c r="Q493" s="109">
        <v>8.7156230013372866</v>
      </c>
      <c r="R493" s="109">
        <v>8.810560195097052</v>
      </c>
      <c r="S493" s="109">
        <v>8.9027631651807972</v>
      </c>
      <c r="T493" s="109">
        <v>9.0054508812032523</v>
      </c>
      <c r="U493" s="109">
        <v>9.1315444939629984</v>
      </c>
      <c r="V493" s="109">
        <v>9.2564314923132667</v>
      </c>
      <c r="W493" s="109">
        <v>9.3666459729630436</v>
      </c>
      <c r="X493" s="109">
        <v>9.3936307631160574</v>
      </c>
      <c r="Y493" s="109">
        <v>9.4392261491417209</v>
      </c>
      <c r="Z493" s="109">
        <v>9.6211062121375068</v>
      </c>
      <c r="AA493" s="109">
        <v>9.8538690685619112</v>
      </c>
      <c r="AB493" s="109">
        <v>10.10204551736847</v>
      </c>
      <c r="AC493" s="109">
        <v>10.364177348372571</v>
      </c>
      <c r="AD493" s="109">
        <v>10.623305028231005</v>
      </c>
      <c r="AE493" s="109">
        <v>10.876614514526537</v>
      </c>
      <c r="AF493" s="109">
        <v>11.139232361362831</v>
      </c>
      <c r="AG493" s="109">
        <v>11.38433995050287</v>
      </c>
      <c r="AH493" s="109">
        <v>11.618188588687989</v>
      </c>
      <c r="AI493" s="109">
        <v>11.847079387016787</v>
      </c>
      <c r="AJ493" s="109">
        <v>12.076286002577499</v>
      </c>
      <c r="AK493" s="109">
        <v>12.299633418836178</v>
      </c>
      <c r="AL493" s="109">
        <v>12.52649407210259</v>
      </c>
    </row>
    <row r="494" spans="1:38" ht="9.9499999999999993" customHeight="1">
      <c r="A494" s="29"/>
      <c r="B494" s="56"/>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c r="AC494" s="108"/>
      <c r="AD494" s="108"/>
      <c r="AE494" s="108"/>
      <c r="AF494" s="108"/>
      <c r="AG494" s="108"/>
      <c r="AH494" s="108"/>
      <c r="AI494" s="108"/>
      <c r="AJ494" s="108"/>
      <c r="AK494" s="108"/>
      <c r="AL494" s="108"/>
    </row>
    <row r="495" spans="1:38" ht="15" customHeight="1">
      <c r="A495" s="29"/>
      <c r="B495" s="103" t="s">
        <v>88</v>
      </c>
      <c r="C495" s="109">
        <v>10.564976874943321</v>
      </c>
      <c r="D495" s="109">
        <v>10.87983731084395</v>
      </c>
      <c r="E495" s="109">
        <v>11.261047511714811</v>
      </c>
      <c r="F495" s="109">
        <v>11.672910705330541</v>
      </c>
      <c r="G495" s="109">
        <v>12.095375297680299</v>
      </c>
      <c r="H495" s="109">
        <v>12.58145951975577</v>
      </c>
      <c r="I495" s="109">
        <v>13.105513475427163</v>
      </c>
      <c r="J495" s="109">
        <v>13.650662981801077</v>
      </c>
      <c r="K495" s="109">
        <v>14.240254574383451</v>
      </c>
      <c r="L495" s="109">
        <v>14.824001889912591</v>
      </c>
      <c r="M495" s="109">
        <v>15.39621971780992</v>
      </c>
      <c r="N495" s="109">
        <v>15.96412290568942</v>
      </c>
      <c r="O495" s="109">
        <v>16.52814339377089</v>
      </c>
      <c r="P495" s="109">
        <v>17.064826284433433</v>
      </c>
      <c r="Q495" s="109">
        <v>17.596478356566397</v>
      </c>
      <c r="R495" s="109">
        <v>18.089720823265697</v>
      </c>
      <c r="S495" s="109">
        <v>18.525666877916692</v>
      </c>
      <c r="T495" s="109">
        <v>18.961098137495018</v>
      </c>
      <c r="U495" s="109">
        <v>19.43154636274096</v>
      </c>
      <c r="V495" s="109">
        <v>19.89652582681984</v>
      </c>
      <c r="W495" s="109">
        <v>20.343413775074985</v>
      </c>
      <c r="X495" s="109">
        <v>20.617179619987461</v>
      </c>
      <c r="Y495" s="109">
        <v>20.974553329723879</v>
      </c>
      <c r="Z495" s="109">
        <v>21.677210930138646</v>
      </c>
      <c r="AA495" s="109">
        <v>22.524261433703284</v>
      </c>
      <c r="AB495" s="109">
        <v>23.441216559317958</v>
      </c>
      <c r="AC495" s="109">
        <v>24.448892447291165</v>
      </c>
      <c r="AD495" s="109">
        <v>25.518622346816176</v>
      </c>
      <c r="AE495" s="109">
        <v>26.672735548475195</v>
      </c>
      <c r="AF495" s="109">
        <v>27.949842585367168</v>
      </c>
      <c r="AG495" s="109">
        <v>29.302539914884392</v>
      </c>
      <c r="AH495" s="109">
        <v>30.724621823453784</v>
      </c>
      <c r="AI495" s="109">
        <v>32.21509892782138</v>
      </c>
      <c r="AJ495" s="109">
        <v>33.754048922148996</v>
      </c>
      <c r="AK495" s="109">
        <v>35.298265406853758</v>
      </c>
      <c r="AL495" s="109">
        <v>36.840007969715082</v>
      </c>
    </row>
    <row r="496" spans="1:38" ht="9.9499999999999993" customHeight="1">
      <c r="A496" s="29"/>
      <c r="B496" s="56"/>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c r="AC496" s="108"/>
      <c r="AD496" s="108"/>
      <c r="AE496" s="108"/>
      <c r="AF496" s="108"/>
      <c r="AG496" s="108"/>
      <c r="AH496" s="108"/>
      <c r="AI496" s="108"/>
      <c r="AJ496" s="108"/>
      <c r="AK496" s="108"/>
      <c r="AL496" s="108"/>
    </row>
    <row r="497" spans="1:38" ht="15" customHeight="1">
      <c r="A497" s="29"/>
      <c r="B497" s="103" t="s">
        <v>81</v>
      </c>
      <c r="C497" s="108">
        <v>46.893483645922856</v>
      </c>
      <c r="D497" s="108">
        <v>47.222016537085032</v>
      </c>
      <c r="E497" s="108">
        <v>47.573073302599497</v>
      </c>
      <c r="F497" s="108">
        <v>47.947148226061884</v>
      </c>
      <c r="G497" s="108">
        <v>48.360124148793254</v>
      </c>
      <c r="H497" s="108">
        <v>48.792116973935158</v>
      </c>
      <c r="I497" s="108">
        <v>49.248279395059804</v>
      </c>
      <c r="J497" s="108">
        <v>49.724626278520851</v>
      </c>
      <c r="K497" s="108">
        <v>50.183362285273112</v>
      </c>
      <c r="L497" s="108">
        <v>50.632511734618703</v>
      </c>
      <c r="M497" s="108">
        <v>51.050077439339184</v>
      </c>
      <c r="N497" s="108">
        <v>51.421455473211033</v>
      </c>
      <c r="O497" s="108">
        <v>51.752000158821545</v>
      </c>
      <c r="P497" s="108">
        <v>52.025752241650949</v>
      </c>
      <c r="Q497" s="108">
        <v>52.252595485284317</v>
      </c>
      <c r="R497" s="108">
        <v>52.39870974959446</v>
      </c>
      <c r="S497" s="108">
        <v>52.498677224543414</v>
      </c>
      <c r="T497" s="108">
        <v>52.580835222910608</v>
      </c>
      <c r="U497" s="108">
        <v>52.637097619796577</v>
      </c>
      <c r="V497" s="108">
        <v>52.696250406448407</v>
      </c>
      <c r="W497" s="108">
        <v>52.780527083927467</v>
      </c>
      <c r="X497" s="108">
        <v>52.926539893879976</v>
      </c>
      <c r="Y497" s="108">
        <v>53.097001020722281</v>
      </c>
      <c r="Z497" s="108">
        <v>53.212995240596598</v>
      </c>
      <c r="AA497" s="108">
        <v>53.320608895633534</v>
      </c>
      <c r="AB497" s="108">
        <v>53.428619782451506</v>
      </c>
      <c r="AC497" s="108">
        <v>53.558075112396118</v>
      </c>
      <c r="AD497" s="108">
        <v>53.704117673358077</v>
      </c>
      <c r="AE497" s="108">
        <v>53.863883261399337</v>
      </c>
      <c r="AF497" s="108">
        <v>54.023986227449619</v>
      </c>
      <c r="AG497" s="108">
        <v>54.187824499343876</v>
      </c>
      <c r="AH497" s="108">
        <v>54.341311046388931</v>
      </c>
      <c r="AI497" s="108">
        <v>54.463541955906038</v>
      </c>
      <c r="AJ497" s="108">
        <v>54.552805416221247</v>
      </c>
      <c r="AK497" s="108">
        <v>54.600205716760499</v>
      </c>
      <c r="AL497" s="108">
        <v>54.592860008022456</v>
      </c>
    </row>
    <row r="498" spans="1:38" ht="9.9499999999999993" customHeight="1">
      <c r="A498" s="29"/>
      <c r="B498" s="56"/>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c r="AC498" s="108"/>
      <c r="AD498" s="108"/>
      <c r="AE498" s="108"/>
      <c r="AF498" s="108"/>
      <c r="AG498" s="108"/>
      <c r="AH498" s="108"/>
      <c r="AI498" s="108"/>
      <c r="AJ498" s="108"/>
      <c r="AK498" s="108"/>
      <c r="AL498" s="108"/>
    </row>
    <row r="499" spans="1:38" ht="15" customHeight="1">
      <c r="A499" s="29"/>
      <c r="B499" s="103" t="s">
        <v>89</v>
      </c>
      <c r="C499" s="108">
        <v>21.884858044164037</v>
      </c>
      <c r="D499" s="108">
        <v>22.048225535965191</v>
      </c>
      <c r="E499" s="108">
        <v>22.273452739847492</v>
      </c>
      <c r="F499" s="108">
        <v>22.552489306728617</v>
      </c>
      <c r="G499" s="108">
        <v>22.881464141306662</v>
      </c>
      <c r="H499" s="108">
        <v>23.241200784935913</v>
      </c>
      <c r="I499" s="108">
        <v>23.631371906244876</v>
      </c>
      <c r="J499" s="108">
        <v>24.039196748360094</v>
      </c>
      <c r="K499" s="108">
        <v>24.472165111497706</v>
      </c>
      <c r="L499" s="108">
        <v>24.915511012702481</v>
      </c>
      <c r="M499" s="108">
        <v>25.364904313979892</v>
      </c>
      <c r="N499" s="108">
        <v>25.804093567251464</v>
      </c>
      <c r="O499" s="108">
        <v>26.203494044660445</v>
      </c>
      <c r="P499" s="108">
        <v>26.557021507319718</v>
      </c>
      <c r="Q499" s="108">
        <v>26.828922159937559</v>
      </c>
      <c r="R499" s="108">
        <v>27.013104540470927</v>
      </c>
      <c r="S499" s="108">
        <v>27.111930615311071</v>
      </c>
      <c r="T499" s="108">
        <v>27.142522112034307</v>
      </c>
      <c r="U499" s="108">
        <v>27.117613216076268</v>
      </c>
      <c r="V499" s="108">
        <v>27.066686038064798</v>
      </c>
      <c r="W499" s="108">
        <v>26.958700754932437</v>
      </c>
      <c r="X499" s="108">
        <v>26.83699587963541</v>
      </c>
      <c r="Y499" s="108">
        <v>26.690238278247502</v>
      </c>
      <c r="Z499" s="108">
        <v>26.481495496859154</v>
      </c>
      <c r="AA499" s="108">
        <v>26.23227095792755</v>
      </c>
      <c r="AB499" s="108">
        <v>25.950158053370583</v>
      </c>
      <c r="AC499" s="108">
        <v>25.643479647916941</v>
      </c>
      <c r="AD499" s="108">
        <v>25.324823994047279</v>
      </c>
      <c r="AE499" s="108">
        <v>25.002825497287525</v>
      </c>
      <c r="AF499" s="108">
        <v>24.683985824706308</v>
      </c>
      <c r="AG499" s="108">
        <v>24.393504989799858</v>
      </c>
      <c r="AH499" s="108">
        <v>24.136145628951382</v>
      </c>
      <c r="AI499" s="108">
        <v>23.917436878553527</v>
      </c>
      <c r="AJ499" s="108">
        <v>23.74485212778718</v>
      </c>
      <c r="AK499" s="108">
        <v>23.620323605818047</v>
      </c>
      <c r="AL499" s="108">
        <v>23.563195885708318</v>
      </c>
    </row>
    <row r="500" spans="1:38" ht="9.9499999999999993" customHeight="1">
      <c r="A500" s="29"/>
      <c r="B500" s="56"/>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c r="AC500" s="108"/>
      <c r="AD500" s="108"/>
      <c r="AE500" s="108"/>
      <c r="AF500" s="108"/>
      <c r="AG500" s="108"/>
      <c r="AH500" s="108"/>
      <c r="AI500" s="108"/>
      <c r="AJ500" s="108"/>
      <c r="AK500" s="108"/>
      <c r="AL500" s="108"/>
    </row>
    <row r="501" spans="1:38" ht="15" customHeight="1">
      <c r="A501" s="29"/>
      <c r="B501" s="103" t="s">
        <v>82</v>
      </c>
      <c r="C501" s="108">
        <v>16.385618835507476</v>
      </c>
      <c r="D501" s="108">
        <v>16.512345679012348</v>
      </c>
      <c r="E501" s="108">
        <v>16.781540305663771</v>
      </c>
      <c r="F501" s="108">
        <v>17.25740848343986</v>
      </c>
      <c r="G501" s="108">
        <v>17.552742616033758</v>
      </c>
      <c r="H501" s="108">
        <v>18.102745311225878</v>
      </c>
      <c r="I501" s="108">
        <v>18.81240147136101</v>
      </c>
      <c r="J501" s="108">
        <v>19.286256643887622</v>
      </c>
      <c r="K501" s="108">
        <v>19.790652385589095</v>
      </c>
      <c r="L501" s="108">
        <v>20.121523720495443</v>
      </c>
      <c r="M501" s="108">
        <v>20.367054610564011</v>
      </c>
      <c r="N501" s="108">
        <v>20.402053036783578</v>
      </c>
      <c r="O501" s="108">
        <v>20.352170352170351</v>
      </c>
      <c r="P501" s="108">
        <v>20.258620689655171</v>
      </c>
      <c r="Q501" s="108">
        <v>20.157954118089506</v>
      </c>
      <c r="R501" s="108">
        <v>20.249052517596102</v>
      </c>
      <c r="S501" s="108">
        <v>20.333102012491324</v>
      </c>
      <c r="T501" s="108">
        <v>20.511534603811434</v>
      </c>
      <c r="U501" s="108">
        <v>20.816524124576407</v>
      </c>
      <c r="V501" s="108">
        <v>20.996719262615215</v>
      </c>
      <c r="W501" s="108">
        <v>21.08534182204032</v>
      </c>
      <c r="X501" s="108">
        <v>20.896184560780835</v>
      </c>
      <c r="Y501" s="108">
        <v>20.70210921698931</v>
      </c>
      <c r="Z501" s="108">
        <v>21.021528070915998</v>
      </c>
      <c r="AA501" s="108">
        <v>21.508916323731139</v>
      </c>
      <c r="AB501" s="108">
        <v>21.917257999732225</v>
      </c>
      <c r="AC501" s="108">
        <v>22.37926972909305</v>
      </c>
      <c r="AD501" s="108">
        <v>22.762148337595907</v>
      </c>
      <c r="AE501" s="108">
        <v>23.18442725230846</v>
      </c>
      <c r="AF501" s="108">
        <v>23.635921740187143</v>
      </c>
      <c r="AG501" s="108">
        <v>23.949480642115205</v>
      </c>
      <c r="AH501" s="108">
        <v>24.236182629591486</v>
      </c>
      <c r="AI501" s="108">
        <v>24.452069957936683</v>
      </c>
      <c r="AJ501" s="108">
        <v>24.737743523870691</v>
      </c>
      <c r="AK501" s="108">
        <v>25.002585048081894</v>
      </c>
      <c r="AL501" s="108">
        <v>25.254745254745252</v>
      </c>
    </row>
    <row r="502" spans="1:38" ht="15" customHeight="1">
      <c r="A502" s="17"/>
      <c r="B502" s="56"/>
      <c r="C502" s="108"/>
      <c r="D502" s="108"/>
      <c r="E502" s="108"/>
      <c r="F502" s="108"/>
      <c r="G502" s="108"/>
      <c r="H502" s="108"/>
      <c r="I502" s="108"/>
      <c r="J502" s="108"/>
      <c r="K502" s="108"/>
      <c r="L502" s="108"/>
      <c r="M502" s="108"/>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0"/>
      <c r="AI502" s="110"/>
      <c r="AJ502" s="110"/>
      <c r="AK502" s="110"/>
      <c r="AL502" s="110"/>
    </row>
    <row r="503" spans="1:38" s="35" customFormat="1" ht="15" customHeight="1">
      <c r="B503" s="89" t="s">
        <v>106</v>
      </c>
      <c r="C503" s="111"/>
      <c r="D503" s="111"/>
      <c r="E503" s="112"/>
      <c r="F503" s="111"/>
      <c r="G503" s="112"/>
      <c r="H503" s="111"/>
      <c r="I503" s="112"/>
      <c r="J503" s="111"/>
      <c r="K503" s="112"/>
      <c r="L503" s="111"/>
      <c r="M503" s="112"/>
      <c r="N503" s="111"/>
      <c r="O503" s="112"/>
      <c r="P503" s="111"/>
      <c r="Q503" s="112"/>
      <c r="R503" s="111"/>
      <c r="S503" s="112"/>
      <c r="T503" s="111"/>
      <c r="U503" s="112"/>
      <c r="V503" s="111"/>
      <c r="W503" s="112"/>
      <c r="X503" s="111"/>
      <c r="Y503" s="112"/>
      <c r="Z503" s="111"/>
      <c r="AA503" s="112"/>
      <c r="AB503" s="111"/>
      <c r="AC503" s="111"/>
      <c r="AD503" s="111"/>
      <c r="AE503" s="111"/>
      <c r="AF503" s="111"/>
      <c r="AG503" s="111"/>
      <c r="AH503" s="111"/>
      <c r="AI503" s="111"/>
      <c r="AJ503" s="111"/>
      <c r="AK503" s="111"/>
      <c r="AL503" s="111"/>
    </row>
    <row r="504" spans="1:38" ht="9.9499999999999993" customHeight="1">
      <c r="A504" s="17"/>
      <c r="B504" s="56"/>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0"/>
      <c r="AI504" s="110"/>
      <c r="AJ504" s="110"/>
      <c r="AK504" s="110"/>
      <c r="AL504" s="110"/>
    </row>
    <row r="505" spans="1:38" ht="15" customHeight="1">
      <c r="A505" s="29"/>
      <c r="B505" s="105" t="s">
        <v>80</v>
      </c>
      <c r="C505" s="108"/>
      <c r="D505" s="113"/>
      <c r="E505" s="113"/>
      <c r="F505" s="113"/>
      <c r="G505" s="113"/>
      <c r="H505" s="108"/>
      <c r="I505" s="108"/>
      <c r="J505" s="108"/>
      <c r="K505" s="108"/>
      <c r="L505" s="114"/>
      <c r="M505" s="114"/>
      <c r="N505" s="108"/>
      <c r="O505" s="108"/>
      <c r="P505" s="108"/>
      <c r="Q505" s="108"/>
      <c r="R505" s="108"/>
      <c r="S505" s="108"/>
      <c r="T505" s="108"/>
      <c r="U505" s="108"/>
      <c r="V505" s="108"/>
      <c r="W505" s="108"/>
      <c r="X505" s="108"/>
      <c r="Y505" s="108"/>
      <c r="Z505" s="108"/>
      <c r="AA505" s="108"/>
      <c r="AB505" s="108"/>
      <c r="AC505" s="108"/>
      <c r="AD505" s="108"/>
      <c r="AE505" s="108"/>
      <c r="AF505" s="108"/>
      <c r="AG505" s="108"/>
      <c r="AH505" s="108"/>
      <c r="AI505" s="108"/>
      <c r="AJ505" s="108"/>
      <c r="AK505" s="108"/>
      <c r="AL505" s="108"/>
    </row>
    <row r="506" spans="1:38" ht="15" customHeight="1">
      <c r="A506" s="29"/>
      <c r="B506" s="104" t="s">
        <v>66</v>
      </c>
      <c r="C506" s="106">
        <v>40544</v>
      </c>
      <c r="D506" s="106">
        <v>41975</v>
      </c>
      <c r="E506" s="106">
        <v>43393</v>
      </c>
      <c r="F506" s="106">
        <v>44812</v>
      </c>
      <c r="G506" s="106">
        <v>46234</v>
      </c>
      <c r="H506" s="106">
        <v>47659</v>
      </c>
      <c r="I506" s="106">
        <v>49105</v>
      </c>
      <c r="J506" s="106">
        <v>50548</v>
      </c>
      <c r="K506" s="106">
        <v>52008</v>
      </c>
      <c r="L506" s="106">
        <v>53495</v>
      </c>
      <c r="M506" s="106">
        <v>55017</v>
      </c>
      <c r="N506" s="106">
        <v>56573</v>
      </c>
      <c r="O506" s="106">
        <v>58169</v>
      </c>
      <c r="P506" s="106">
        <v>59819</v>
      </c>
      <c r="Q506" s="106">
        <v>61530</v>
      </c>
      <c r="R506" s="106">
        <v>63278</v>
      </c>
      <c r="S506" s="106">
        <v>65072</v>
      </c>
      <c r="T506" s="106">
        <v>66883</v>
      </c>
      <c r="U506" s="106">
        <v>68720</v>
      </c>
      <c r="V506" s="106">
        <v>70539</v>
      </c>
      <c r="W506" s="106">
        <v>72353</v>
      </c>
      <c r="X506" s="106">
        <v>74072</v>
      </c>
      <c r="Y506" s="106">
        <v>75796</v>
      </c>
      <c r="Z506" s="106">
        <v>77581</v>
      </c>
      <c r="AA506" s="106">
        <v>79408</v>
      </c>
      <c r="AB506" s="106">
        <v>81225</v>
      </c>
      <c r="AC506" s="106">
        <v>83041</v>
      </c>
      <c r="AD506" s="106">
        <v>84844</v>
      </c>
      <c r="AE506" s="106">
        <v>86634</v>
      </c>
      <c r="AF506" s="106">
        <v>88419</v>
      </c>
      <c r="AG506" s="106">
        <v>90188</v>
      </c>
      <c r="AH506" s="106">
        <v>91946</v>
      </c>
      <c r="AI506" s="106">
        <v>93691</v>
      </c>
      <c r="AJ506" s="106">
        <v>95411</v>
      </c>
      <c r="AK506" s="106">
        <v>97126</v>
      </c>
      <c r="AL506" s="106">
        <v>98814</v>
      </c>
    </row>
    <row r="507" spans="1:38" ht="15" customHeight="1">
      <c r="A507" s="29"/>
      <c r="B507" s="104" t="s">
        <v>67</v>
      </c>
      <c r="C507" s="107">
        <v>21373</v>
      </c>
      <c r="D507" s="107">
        <v>22133</v>
      </c>
      <c r="E507" s="107">
        <v>22887</v>
      </c>
      <c r="F507" s="107">
        <v>23641</v>
      </c>
      <c r="G507" s="107">
        <v>24390</v>
      </c>
      <c r="H507" s="107">
        <v>25139</v>
      </c>
      <c r="I507" s="107">
        <v>25892</v>
      </c>
      <c r="J507" s="107">
        <v>26648</v>
      </c>
      <c r="K507" s="107">
        <v>27402</v>
      </c>
      <c r="L507" s="107">
        <v>28170</v>
      </c>
      <c r="M507" s="107">
        <v>28953</v>
      </c>
      <c r="N507" s="107">
        <v>29755</v>
      </c>
      <c r="O507" s="107">
        <v>30572</v>
      </c>
      <c r="P507" s="107">
        <v>31410</v>
      </c>
      <c r="Q507" s="107">
        <v>32274</v>
      </c>
      <c r="R507" s="107">
        <v>33157</v>
      </c>
      <c r="S507" s="107">
        <v>34069</v>
      </c>
      <c r="T507" s="107">
        <v>34975</v>
      </c>
      <c r="U507" s="107">
        <v>35896</v>
      </c>
      <c r="V507" s="107">
        <v>36806</v>
      </c>
      <c r="W507" s="107">
        <v>37717</v>
      </c>
      <c r="X507" s="107">
        <v>38570</v>
      </c>
      <c r="Y507" s="107">
        <v>39437</v>
      </c>
      <c r="Z507" s="107">
        <v>40333</v>
      </c>
      <c r="AA507" s="107">
        <v>41233</v>
      </c>
      <c r="AB507" s="107">
        <v>42128</v>
      </c>
      <c r="AC507" s="107">
        <v>43037</v>
      </c>
      <c r="AD507" s="107">
        <v>43929</v>
      </c>
      <c r="AE507" s="107">
        <v>44820</v>
      </c>
      <c r="AF507" s="107">
        <v>45701</v>
      </c>
      <c r="AG507" s="107">
        <v>46576</v>
      </c>
      <c r="AH507" s="107">
        <v>47447</v>
      </c>
      <c r="AI507" s="107">
        <v>48313</v>
      </c>
      <c r="AJ507" s="107">
        <v>49163</v>
      </c>
      <c r="AK507" s="107">
        <v>50009</v>
      </c>
      <c r="AL507" s="107">
        <v>50844</v>
      </c>
    </row>
    <row r="508" spans="1:38" ht="15" customHeight="1">
      <c r="A508" s="29"/>
      <c r="B508" s="104" t="s">
        <v>68</v>
      </c>
      <c r="C508" s="107">
        <v>19171</v>
      </c>
      <c r="D508" s="107">
        <v>19842</v>
      </c>
      <c r="E508" s="107">
        <v>20506</v>
      </c>
      <c r="F508" s="107">
        <v>21171</v>
      </c>
      <c r="G508" s="107">
        <v>21844</v>
      </c>
      <c r="H508" s="107">
        <v>22520</v>
      </c>
      <c r="I508" s="107">
        <v>23213</v>
      </c>
      <c r="J508" s="107">
        <v>23900</v>
      </c>
      <c r="K508" s="107">
        <v>24606</v>
      </c>
      <c r="L508" s="107">
        <v>25325</v>
      </c>
      <c r="M508" s="107">
        <v>26064</v>
      </c>
      <c r="N508" s="107">
        <v>26818</v>
      </c>
      <c r="O508" s="107">
        <v>27597</v>
      </c>
      <c r="P508" s="107">
        <v>28409</v>
      </c>
      <c r="Q508" s="107">
        <v>29256</v>
      </c>
      <c r="R508" s="107">
        <v>30121</v>
      </c>
      <c r="S508" s="107">
        <v>31003</v>
      </c>
      <c r="T508" s="107">
        <v>31908</v>
      </c>
      <c r="U508" s="107">
        <v>32824</v>
      </c>
      <c r="V508" s="107">
        <v>33733</v>
      </c>
      <c r="W508" s="107">
        <v>34636</v>
      </c>
      <c r="X508" s="107">
        <v>35502</v>
      </c>
      <c r="Y508" s="107">
        <v>36359</v>
      </c>
      <c r="Z508" s="107">
        <v>37248</v>
      </c>
      <c r="AA508" s="107">
        <v>38175</v>
      </c>
      <c r="AB508" s="107">
        <v>39097</v>
      </c>
      <c r="AC508" s="107">
        <v>40004</v>
      </c>
      <c r="AD508" s="107">
        <v>40915</v>
      </c>
      <c r="AE508" s="107">
        <v>41814</v>
      </c>
      <c r="AF508" s="107">
        <v>42718</v>
      </c>
      <c r="AG508" s="107">
        <v>43612</v>
      </c>
      <c r="AH508" s="107">
        <v>44499</v>
      </c>
      <c r="AI508" s="107">
        <v>45378</v>
      </c>
      <c r="AJ508" s="107">
        <v>46248</v>
      </c>
      <c r="AK508" s="107">
        <v>47117</v>
      </c>
      <c r="AL508" s="107">
        <v>47970</v>
      </c>
    </row>
    <row r="509" spans="1:38" ht="9.9499999999999993" customHeight="1">
      <c r="A509" s="29"/>
      <c r="B509" s="56"/>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c r="AC509" s="108"/>
      <c r="AD509" s="108"/>
      <c r="AE509" s="108"/>
      <c r="AF509" s="108"/>
      <c r="AG509" s="108"/>
      <c r="AH509" s="108"/>
      <c r="AI509" s="108"/>
      <c r="AJ509" s="108"/>
      <c r="AK509" s="108"/>
      <c r="AL509" s="108"/>
    </row>
    <row r="510" spans="1:38" ht="15" customHeight="1">
      <c r="A510" s="29"/>
      <c r="B510" s="105" t="s">
        <v>121</v>
      </c>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c r="AC510" s="108"/>
      <c r="AD510" s="108"/>
      <c r="AE510" s="108"/>
      <c r="AF510" s="108"/>
      <c r="AG510" s="108"/>
      <c r="AH510" s="108"/>
      <c r="AI510" s="108"/>
      <c r="AJ510" s="108"/>
      <c r="AK510" s="108"/>
      <c r="AL510" s="108"/>
    </row>
    <row r="511" spans="1:38" ht="15" customHeight="1">
      <c r="A511" s="29"/>
      <c r="B511" s="104" t="s">
        <v>69</v>
      </c>
      <c r="C511" s="106">
        <v>15295</v>
      </c>
      <c r="D511" s="106">
        <v>15700</v>
      </c>
      <c r="E511" s="106">
        <v>16061</v>
      </c>
      <c r="F511" s="106">
        <v>16387</v>
      </c>
      <c r="G511" s="106">
        <v>16683</v>
      </c>
      <c r="H511" s="106">
        <v>16968</v>
      </c>
      <c r="I511" s="106">
        <v>17244</v>
      </c>
      <c r="J511" s="106">
        <v>17503</v>
      </c>
      <c r="K511" s="106">
        <v>17767</v>
      </c>
      <c r="L511" s="106">
        <v>18050</v>
      </c>
      <c r="M511" s="106">
        <v>18352</v>
      </c>
      <c r="N511" s="106">
        <v>18684</v>
      </c>
      <c r="O511" s="106">
        <v>19048</v>
      </c>
      <c r="P511" s="106">
        <v>19454</v>
      </c>
      <c r="Q511" s="106">
        <v>19907</v>
      </c>
      <c r="R511" s="106">
        <v>20340</v>
      </c>
      <c r="S511" s="106">
        <v>20746</v>
      </c>
      <c r="T511" s="106">
        <v>21167</v>
      </c>
      <c r="U511" s="106">
        <v>21591</v>
      </c>
      <c r="V511" s="106">
        <v>22002</v>
      </c>
      <c r="W511" s="106">
        <v>22384</v>
      </c>
      <c r="X511" s="106">
        <v>22730</v>
      </c>
      <c r="Y511" s="106">
        <v>23060</v>
      </c>
      <c r="Z511" s="106">
        <v>23410</v>
      </c>
      <c r="AA511" s="106">
        <v>23764</v>
      </c>
      <c r="AB511" s="106">
        <v>24108</v>
      </c>
      <c r="AC511" s="106">
        <v>24430</v>
      </c>
      <c r="AD511" s="106">
        <v>24723</v>
      </c>
      <c r="AE511" s="106">
        <v>24976</v>
      </c>
      <c r="AF511" s="106">
        <v>25182</v>
      </c>
      <c r="AG511" s="106">
        <v>25343</v>
      </c>
      <c r="AH511" s="106">
        <v>25470</v>
      </c>
      <c r="AI511" s="106">
        <v>25578</v>
      </c>
      <c r="AJ511" s="106">
        <v>25684</v>
      </c>
      <c r="AK511" s="106">
        <v>25796</v>
      </c>
      <c r="AL511" s="106">
        <v>25923</v>
      </c>
    </row>
    <row r="512" spans="1:38" ht="15" customHeight="1">
      <c r="A512" s="29"/>
      <c r="B512" s="104" t="s">
        <v>70</v>
      </c>
      <c r="C512" s="106">
        <v>23587</v>
      </c>
      <c r="D512" s="106">
        <v>24532</v>
      </c>
      <c r="E512" s="106">
        <v>25504</v>
      </c>
      <c r="F512" s="106">
        <v>26508</v>
      </c>
      <c r="G512" s="106">
        <v>27542</v>
      </c>
      <c r="H512" s="106">
        <v>28596</v>
      </c>
      <c r="I512" s="106">
        <v>29673</v>
      </c>
      <c r="J512" s="106">
        <v>30760</v>
      </c>
      <c r="K512" s="106">
        <v>31856</v>
      </c>
      <c r="L512" s="106">
        <v>32968</v>
      </c>
      <c r="M512" s="106">
        <v>34094</v>
      </c>
      <c r="N512" s="106">
        <v>35229</v>
      </c>
      <c r="O512" s="106">
        <v>36365</v>
      </c>
      <c r="P512" s="106">
        <v>37514</v>
      </c>
      <c r="Q512" s="106">
        <v>38668</v>
      </c>
      <c r="R512" s="106">
        <v>39884</v>
      </c>
      <c r="S512" s="106">
        <v>41172</v>
      </c>
      <c r="T512" s="106">
        <v>42463</v>
      </c>
      <c r="U512" s="106">
        <v>43768</v>
      </c>
      <c r="V512" s="106">
        <v>45057</v>
      </c>
      <c r="W512" s="106">
        <v>46367</v>
      </c>
      <c r="X512" s="106">
        <v>47651</v>
      </c>
      <c r="Y512" s="106">
        <v>48948</v>
      </c>
      <c r="Z512" s="106">
        <v>50238</v>
      </c>
      <c r="AA512" s="106">
        <v>51535</v>
      </c>
      <c r="AB512" s="106">
        <v>52827</v>
      </c>
      <c r="AC512" s="106">
        <v>54121</v>
      </c>
      <c r="AD512" s="106">
        <v>55426</v>
      </c>
      <c r="AE512" s="106">
        <v>56755</v>
      </c>
      <c r="AF512" s="106">
        <v>58111</v>
      </c>
      <c r="AG512" s="106">
        <v>59488</v>
      </c>
      <c r="AH512" s="106">
        <v>60891</v>
      </c>
      <c r="AI512" s="106">
        <v>62290</v>
      </c>
      <c r="AJ512" s="106">
        <v>63664</v>
      </c>
      <c r="AK512" s="106">
        <v>65020</v>
      </c>
      <c r="AL512" s="106">
        <v>66334</v>
      </c>
    </row>
    <row r="513" spans="1:38" ht="15" customHeight="1">
      <c r="A513" s="29"/>
      <c r="B513" s="104" t="s">
        <v>71</v>
      </c>
      <c r="C513" s="106">
        <v>1662</v>
      </c>
      <c r="D513" s="106">
        <v>1743</v>
      </c>
      <c r="E513" s="106">
        <v>1828</v>
      </c>
      <c r="F513" s="106">
        <v>1917</v>
      </c>
      <c r="G513" s="106">
        <v>2009</v>
      </c>
      <c r="H513" s="106">
        <v>2095</v>
      </c>
      <c r="I513" s="106">
        <v>2188</v>
      </c>
      <c r="J513" s="106">
        <v>2285</v>
      </c>
      <c r="K513" s="106">
        <v>2385</v>
      </c>
      <c r="L513" s="106">
        <v>2477</v>
      </c>
      <c r="M513" s="106">
        <v>2571</v>
      </c>
      <c r="N513" s="106">
        <v>2660</v>
      </c>
      <c r="O513" s="106">
        <v>2756</v>
      </c>
      <c r="P513" s="106">
        <v>2851</v>
      </c>
      <c r="Q513" s="106">
        <v>2955</v>
      </c>
      <c r="R513" s="106">
        <v>3054</v>
      </c>
      <c r="S513" s="106">
        <v>3154</v>
      </c>
      <c r="T513" s="106">
        <v>3253</v>
      </c>
      <c r="U513" s="106">
        <v>3361</v>
      </c>
      <c r="V513" s="106">
        <v>3480</v>
      </c>
      <c r="W513" s="106">
        <v>3602</v>
      </c>
      <c r="X513" s="106">
        <v>3691</v>
      </c>
      <c r="Y513" s="106">
        <v>3788</v>
      </c>
      <c r="Z513" s="106">
        <v>3933</v>
      </c>
      <c r="AA513" s="106">
        <v>4109</v>
      </c>
      <c r="AB513" s="106">
        <v>4290</v>
      </c>
      <c r="AC513" s="106">
        <v>4490</v>
      </c>
      <c r="AD513" s="106">
        <v>4695</v>
      </c>
      <c r="AE513" s="106">
        <v>4903</v>
      </c>
      <c r="AF513" s="106">
        <v>5126</v>
      </c>
      <c r="AG513" s="106">
        <v>5357</v>
      </c>
      <c r="AH513" s="106">
        <v>5585</v>
      </c>
      <c r="AI513" s="106">
        <v>5823</v>
      </c>
      <c r="AJ513" s="106">
        <v>6063</v>
      </c>
      <c r="AK513" s="106">
        <v>6310</v>
      </c>
      <c r="AL513" s="106">
        <v>6557</v>
      </c>
    </row>
    <row r="514" spans="1:38" ht="9.9499999999999993" customHeight="1">
      <c r="A514" s="29"/>
      <c r="B514" s="52"/>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c r="AC514" s="108"/>
      <c r="AD514" s="108"/>
      <c r="AE514" s="108"/>
      <c r="AF514" s="108"/>
      <c r="AG514" s="108"/>
      <c r="AH514" s="108"/>
      <c r="AI514" s="108"/>
      <c r="AJ514" s="108"/>
      <c r="AK514" s="108"/>
      <c r="AL514" s="108"/>
    </row>
    <row r="515" spans="1:38" ht="15" customHeight="1">
      <c r="A515" s="29"/>
      <c r="B515" s="103" t="s">
        <v>84</v>
      </c>
      <c r="C515" s="108">
        <v>111.48609879505503</v>
      </c>
      <c r="D515" s="108">
        <v>111.54621509928435</v>
      </c>
      <c r="E515" s="108">
        <v>111.61123573588219</v>
      </c>
      <c r="F515" s="108">
        <v>111.6669028387889</v>
      </c>
      <c r="G515" s="108">
        <v>111.65537447353964</v>
      </c>
      <c r="H515" s="108">
        <v>111.62966252220248</v>
      </c>
      <c r="I515" s="108">
        <v>111.54094688321199</v>
      </c>
      <c r="J515" s="108">
        <v>111.4979079497908</v>
      </c>
      <c r="K515" s="108">
        <v>111.36308217507924</v>
      </c>
      <c r="L515" s="108">
        <v>111.23395853899309</v>
      </c>
      <c r="M515" s="108">
        <v>111.0842541436464</v>
      </c>
      <c r="N515" s="108">
        <v>110.95159967186218</v>
      </c>
      <c r="O515" s="108">
        <v>110.78015726347066</v>
      </c>
      <c r="P515" s="108">
        <v>110.56355380337217</v>
      </c>
      <c r="Q515" s="108">
        <v>110.31583264971287</v>
      </c>
      <c r="R515" s="108">
        <v>110.07934663523788</v>
      </c>
      <c r="S515" s="108">
        <v>109.88936554526983</v>
      </c>
      <c r="T515" s="108">
        <v>109.61200952739125</v>
      </c>
      <c r="U515" s="108">
        <v>109.35900560565439</v>
      </c>
      <c r="V515" s="108">
        <v>109.10977381199419</v>
      </c>
      <c r="W515" s="108">
        <v>108.89536898025176</v>
      </c>
      <c r="X515" s="108">
        <v>108.64176666103317</v>
      </c>
      <c r="Y515" s="108">
        <v>108.46557936136858</v>
      </c>
      <c r="Z515" s="108">
        <v>108.2823238831615</v>
      </c>
      <c r="AA515" s="108">
        <v>108.01047806155862</v>
      </c>
      <c r="AB515" s="108">
        <v>107.75251298053558</v>
      </c>
      <c r="AC515" s="108">
        <v>107.58174182581742</v>
      </c>
      <c r="AD515" s="108">
        <v>107.36649150678235</v>
      </c>
      <c r="AE515" s="108">
        <v>107.18897976754198</v>
      </c>
      <c r="AF515" s="108">
        <v>106.98300482232315</v>
      </c>
      <c r="AG515" s="108">
        <v>106.79629459781712</v>
      </c>
      <c r="AH515" s="108">
        <v>106.62486797456123</v>
      </c>
      <c r="AI515" s="108">
        <v>106.46789193001014</v>
      </c>
      <c r="AJ515" s="108">
        <v>106.30297526379519</v>
      </c>
      <c r="AK515" s="108">
        <v>106.13791200628225</v>
      </c>
      <c r="AL515" s="108">
        <v>105.99124452782989</v>
      </c>
    </row>
    <row r="516" spans="1:38" ht="9.9499999999999993" customHeight="1">
      <c r="A516" s="29"/>
      <c r="B516" s="56"/>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c r="AC516" s="108"/>
      <c r="AD516" s="108"/>
      <c r="AE516" s="108"/>
      <c r="AF516" s="108"/>
      <c r="AG516" s="108"/>
      <c r="AH516" s="108"/>
      <c r="AI516" s="108"/>
      <c r="AJ516" s="108"/>
      <c r="AK516" s="108"/>
      <c r="AL516" s="108"/>
    </row>
    <row r="517" spans="1:38" ht="15" customHeight="1">
      <c r="A517" s="29"/>
      <c r="B517" s="103" t="s">
        <v>19</v>
      </c>
      <c r="C517" s="109">
        <v>19.865459249676583</v>
      </c>
      <c r="D517" s="109">
        <v>19.935464414957782</v>
      </c>
      <c r="E517" s="109">
        <v>20.06607142857143</v>
      </c>
      <c r="F517" s="109">
        <v>20.237880496054114</v>
      </c>
      <c r="G517" s="109">
        <v>20.436893203883496</v>
      </c>
      <c r="H517" s="109">
        <v>20.647880041365045</v>
      </c>
      <c r="I517" s="109">
        <v>20.881094527363185</v>
      </c>
      <c r="J517" s="109">
        <v>21.134445534838076</v>
      </c>
      <c r="K517" s="109">
        <v>21.398113207547169</v>
      </c>
      <c r="L517" s="109">
        <v>21.663793103448278</v>
      </c>
      <c r="M517" s="109">
        <v>21.938266199649739</v>
      </c>
      <c r="N517" s="109">
        <v>22.214039621016365</v>
      </c>
      <c r="O517" s="109">
        <v>22.489139515455307</v>
      </c>
      <c r="P517" s="109">
        <v>22.75469387755102</v>
      </c>
      <c r="Q517" s="109">
        <v>23.005608974358974</v>
      </c>
      <c r="R517" s="109">
        <v>23.247058823529411</v>
      </c>
      <c r="S517" s="109">
        <v>23.478060046189377</v>
      </c>
      <c r="T517" s="109">
        <v>23.703267477203646</v>
      </c>
      <c r="U517" s="109">
        <v>23.933784800601956</v>
      </c>
      <c r="V517" s="109">
        <v>24.165805022156572</v>
      </c>
      <c r="W517" s="109">
        <v>24.400366300366301</v>
      </c>
      <c r="X517" s="109">
        <v>24.615552325581394</v>
      </c>
      <c r="Y517" s="109">
        <v>24.829725829725831</v>
      </c>
      <c r="Z517" s="109">
        <v>25.048581560283687</v>
      </c>
      <c r="AA517" s="109">
        <v>25.2807881773399</v>
      </c>
      <c r="AB517" s="109">
        <v>25.503835425383542</v>
      </c>
      <c r="AC517" s="109">
        <v>25.738190286094479</v>
      </c>
      <c r="AD517" s="109">
        <v>25.98980891719745</v>
      </c>
      <c r="AE517" s="109">
        <v>26.262429200755193</v>
      </c>
      <c r="AF517" s="109">
        <v>26.536072772898368</v>
      </c>
      <c r="AG517" s="109">
        <v>26.809136420525657</v>
      </c>
      <c r="AH517" s="109">
        <v>27.074441687344912</v>
      </c>
      <c r="AI517" s="109">
        <v>27.336741016109045</v>
      </c>
      <c r="AJ517" s="109">
        <v>27.593866171003718</v>
      </c>
      <c r="AK517" s="109">
        <v>27.850866336633665</v>
      </c>
      <c r="AL517" s="109">
        <v>28.102516881522405</v>
      </c>
    </row>
    <row r="518" spans="1:38" ht="9.9499999999999993" customHeight="1">
      <c r="A518" s="29"/>
      <c r="B518" s="56"/>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c r="AC518" s="108"/>
      <c r="AD518" s="108"/>
      <c r="AE518" s="108"/>
      <c r="AF518" s="108"/>
      <c r="AG518" s="108"/>
      <c r="AH518" s="108"/>
      <c r="AI518" s="108"/>
      <c r="AJ518" s="108"/>
      <c r="AK518" s="108"/>
      <c r="AL518" s="108"/>
    </row>
    <row r="519" spans="1:38" ht="15" customHeight="1">
      <c r="A519" s="29"/>
      <c r="B519" s="105" t="s">
        <v>85</v>
      </c>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c r="AC519" s="108"/>
      <c r="AD519" s="108"/>
      <c r="AE519" s="108"/>
      <c r="AF519" s="108"/>
      <c r="AG519" s="108"/>
      <c r="AH519" s="108"/>
      <c r="AI519" s="108"/>
      <c r="AJ519" s="108"/>
      <c r="AK519" s="108"/>
      <c r="AL519" s="108"/>
    </row>
    <row r="520" spans="1:38" ht="15" customHeight="1">
      <c r="A520" s="29"/>
      <c r="B520" s="104" t="s">
        <v>83</v>
      </c>
      <c r="C520" s="109">
        <v>71.891296052910505</v>
      </c>
      <c r="D520" s="109">
        <v>71.103049078754282</v>
      </c>
      <c r="E520" s="109">
        <v>70.141938519447933</v>
      </c>
      <c r="F520" s="109">
        <v>69.050852572808211</v>
      </c>
      <c r="G520" s="109">
        <v>67.867257279790863</v>
      </c>
      <c r="H520" s="109">
        <v>66.663169674080294</v>
      </c>
      <c r="I520" s="109">
        <v>65.487143194149567</v>
      </c>
      <c r="J520" s="109">
        <v>64.330299089726921</v>
      </c>
      <c r="K520" s="109">
        <v>63.259668508287291</v>
      </c>
      <c r="L520" s="109">
        <v>62.263406940063092</v>
      </c>
      <c r="M520" s="109">
        <v>61.368569249721361</v>
      </c>
      <c r="N520" s="109">
        <v>60.586448664452583</v>
      </c>
      <c r="O520" s="109">
        <v>59.958751546816991</v>
      </c>
      <c r="P520" s="109">
        <v>59.457802420429708</v>
      </c>
      <c r="Q520" s="109">
        <v>59.12382331643736</v>
      </c>
      <c r="R520" s="109">
        <v>58.655099789389233</v>
      </c>
      <c r="S520" s="109">
        <v>58.049159623044787</v>
      </c>
      <c r="T520" s="109">
        <v>57.508890092551155</v>
      </c>
      <c r="U520" s="109">
        <v>57.00968744288064</v>
      </c>
      <c r="V520" s="109">
        <v>56.555030294959721</v>
      </c>
      <c r="W520" s="109">
        <v>56.044169344576964</v>
      </c>
      <c r="X520" s="109">
        <v>55.446895133365516</v>
      </c>
      <c r="Y520" s="109">
        <v>54.85004494565662</v>
      </c>
      <c r="Z520" s="109">
        <v>54.426927823559858</v>
      </c>
      <c r="AA520" s="109">
        <v>54.085572911613468</v>
      </c>
      <c r="AB520" s="109">
        <v>53.756601737747744</v>
      </c>
      <c r="AC520" s="109">
        <v>53.435819737255407</v>
      </c>
      <c r="AD520" s="109">
        <v>53.076173636921297</v>
      </c>
      <c r="AE520" s="109">
        <v>52.645581887058412</v>
      </c>
      <c r="AF520" s="109">
        <v>52.155357849632601</v>
      </c>
      <c r="AG520" s="109">
        <v>51.607046799354492</v>
      </c>
      <c r="AH520" s="109">
        <v>51.000968944507399</v>
      </c>
      <c r="AI520" s="109">
        <v>50.410980895809921</v>
      </c>
      <c r="AJ520" s="109">
        <v>49.866486554410656</v>
      </c>
      <c r="AK520" s="109">
        <v>49.378652722239316</v>
      </c>
      <c r="AL520" s="109">
        <v>48.964332016763649</v>
      </c>
    </row>
    <row r="521" spans="1:38" ht="15" customHeight="1">
      <c r="A521" s="29"/>
      <c r="B521" s="104" t="s">
        <v>86</v>
      </c>
      <c r="C521" s="109">
        <v>64.845041760291693</v>
      </c>
      <c r="D521" s="109">
        <v>63.998043371922385</v>
      </c>
      <c r="E521" s="109">
        <v>62.974435382685066</v>
      </c>
      <c r="F521" s="109">
        <v>61.819073487249135</v>
      </c>
      <c r="G521" s="109">
        <v>60.572943141384073</v>
      </c>
      <c r="H521" s="109">
        <v>59.33697020562316</v>
      </c>
      <c r="I521" s="109">
        <v>58.113436457385504</v>
      </c>
      <c r="J521" s="109">
        <v>56.901820546163847</v>
      </c>
      <c r="K521" s="109">
        <v>55.77285283776996</v>
      </c>
      <c r="L521" s="109">
        <v>54.750060664887165</v>
      </c>
      <c r="M521" s="109">
        <v>53.827652959465013</v>
      </c>
      <c r="N521" s="109">
        <v>53.035851145363196</v>
      </c>
      <c r="O521" s="109">
        <v>52.380035748659424</v>
      </c>
      <c r="P521" s="109">
        <v>51.85797302340459</v>
      </c>
      <c r="Q521" s="109">
        <v>51.481845453605047</v>
      </c>
      <c r="R521" s="109">
        <v>50.997893892287635</v>
      </c>
      <c r="S521" s="109">
        <v>50.388613620907407</v>
      </c>
      <c r="T521" s="109">
        <v>49.848103054423852</v>
      </c>
      <c r="U521" s="109">
        <v>49.330561140559311</v>
      </c>
      <c r="V521" s="109">
        <v>48.831480125174778</v>
      </c>
      <c r="W521" s="109">
        <v>48.275713330601505</v>
      </c>
      <c r="X521" s="109">
        <v>47.700992633942626</v>
      </c>
      <c r="Y521" s="109">
        <v>47.111220070278662</v>
      </c>
      <c r="Z521" s="109">
        <v>46.59819260320873</v>
      </c>
      <c r="AA521" s="109">
        <v>46.112350829533327</v>
      </c>
      <c r="AB521" s="109">
        <v>45.635754443750351</v>
      </c>
      <c r="AC521" s="109">
        <v>45.139594612072948</v>
      </c>
      <c r="AD521" s="109">
        <v>44.605419839064695</v>
      </c>
      <c r="AE521" s="109">
        <v>44.006695445335211</v>
      </c>
      <c r="AF521" s="109">
        <v>43.334308478601294</v>
      </c>
      <c r="AG521" s="109">
        <v>42.601869284561594</v>
      </c>
      <c r="AH521" s="109">
        <v>41.828841700743951</v>
      </c>
      <c r="AI521" s="109">
        <v>41.062770910258465</v>
      </c>
      <c r="AJ521" s="109">
        <v>40.343051017843678</v>
      </c>
      <c r="AK521" s="109">
        <v>39.673946478006769</v>
      </c>
      <c r="AL521" s="109">
        <v>39.079506738625739</v>
      </c>
    </row>
    <row r="522" spans="1:38" ht="15" customHeight="1">
      <c r="A522" s="29"/>
      <c r="B522" s="104" t="s">
        <v>87</v>
      </c>
      <c r="C522" s="109">
        <v>7.0462542926188156</v>
      </c>
      <c r="D522" s="109">
        <v>7.1050057068318937</v>
      </c>
      <c r="E522" s="109">
        <v>7.1675031367628605</v>
      </c>
      <c r="F522" s="109">
        <v>7.2317790855590776</v>
      </c>
      <c r="G522" s="109">
        <v>7.2943141384067971</v>
      </c>
      <c r="H522" s="109">
        <v>7.3261994684571272</v>
      </c>
      <c r="I522" s="109">
        <v>7.3737067367640616</v>
      </c>
      <c r="J522" s="109">
        <v>7.4284785435630694</v>
      </c>
      <c r="K522" s="109">
        <v>7.4868156705173288</v>
      </c>
      <c r="L522" s="109">
        <v>7.5133462751759277</v>
      </c>
      <c r="M522" s="109">
        <v>7.5409162902563498</v>
      </c>
      <c r="N522" s="109">
        <v>7.5505975190893864</v>
      </c>
      <c r="O522" s="109">
        <v>7.5787157981575692</v>
      </c>
      <c r="P522" s="109">
        <v>7.5998293970251112</v>
      </c>
      <c r="Q522" s="109">
        <v>7.6419778628323165</v>
      </c>
      <c r="R522" s="109">
        <v>7.657205897101595</v>
      </c>
      <c r="S522" s="109">
        <v>7.6605460021373748</v>
      </c>
      <c r="T522" s="109">
        <v>7.6607870381273102</v>
      </c>
      <c r="U522" s="109">
        <v>7.6791263023213308</v>
      </c>
      <c r="V522" s="109">
        <v>7.7235501697849385</v>
      </c>
      <c r="W522" s="109">
        <v>7.7684560139754568</v>
      </c>
      <c r="X522" s="109">
        <v>7.7459024994228871</v>
      </c>
      <c r="Y522" s="109">
        <v>7.7388248753779516</v>
      </c>
      <c r="Z522" s="109">
        <v>7.8287352203511285</v>
      </c>
      <c r="AA522" s="109">
        <v>7.9732220820801389</v>
      </c>
      <c r="AB522" s="109">
        <v>8.1208472939973877</v>
      </c>
      <c r="AC522" s="109">
        <v>8.2962251251824615</v>
      </c>
      <c r="AD522" s="109">
        <v>8.4707537978566023</v>
      </c>
      <c r="AE522" s="109">
        <v>8.6388864417231961</v>
      </c>
      <c r="AF522" s="109">
        <v>8.821049371031302</v>
      </c>
      <c r="AG522" s="109">
        <v>9.0051775147928996</v>
      </c>
      <c r="AH522" s="109">
        <v>9.1721272437634465</v>
      </c>
      <c r="AI522" s="109">
        <v>9.3482099855514527</v>
      </c>
      <c r="AJ522" s="109">
        <v>9.5234355365669767</v>
      </c>
      <c r="AK522" s="109">
        <v>9.7047062442325451</v>
      </c>
      <c r="AL522" s="109">
        <v>9.8848252781379085</v>
      </c>
    </row>
    <row r="523" spans="1:38" ht="9.9499999999999993" customHeight="1">
      <c r="A523" s="29"/>
      <c r="B523" s="56"/>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c r="AC523" s="108"/>
      <c r="AD523" s="108"/>
      <c r="AE523" s="108"/>
      <c r="AF523" s="108"/>
      <c r="AG523" s="108"/>
      <c r="AH523" s="108"/>
      <c r="AI523" s="108"/>
      <c r="AJ523" s="108"/>
      <c r="AK523" s="108"/>
      <c r="AL523" s="108"/>
    </row>
    <row r="524" spans="1:38" ht="15" customHeight="1">
      <c r="A524" s="29"/>
      <c r="B524" s="103" t="s">
        <v>88</v>
      </c>
      <c r="C524" s="109">
        <v>10.866296175220661</v>
      </c>
      <c r="D524" s="109">
        <v>11.101910828025478</v>
      </c>
      <c r="E524" s="109">
        <v>11.381607620945147</v>
      </c>
      <c r="F524" s="109">
        <v>11.698297430890339</v>
      </c>
      <c r="G524" s="109">
        <v>12.042198645327579</v>
      </c>
      <c r="H524" s="109">
        <v>12.346770391324846</v>
      </c>
      <c r="I524" s="109">
        <v>12.688471352354441</v>
      </c>
      <c r="J524" s="109">
        <v>13.054904873450266</v>
      </c>
      <c r="K524" s="109">
        <v>13.423763156413576</v>
      </c>
      <c r="L524" s="109">
        <v>13.722991689750694</v>
      </c>
      <c r="M524" s="109">
        <v>14.009372275501308</v>
      </c>
      <c r="N524" s="109">
        <v>14.236780132733889</v>
      </c>
      <c r="O524" s="109">
        <v>14.468710625787484</v>
      </c>
      <c r="P524" s="109">
        <v>14.65508378739591</v>
      </c>
      <c r="Q524" s="109">
        <v>14.844024714924398</v>
      </c>
      <c r="R524" s="109">
        <v>15.014749262536872</v>
      </c>
      <c r="S524" s="109">
        <v>15.202930685433335</v>
      </c>
      <c r="T524" s="109">
        <v>15.368261917135161</v>
      </c>
      <c r="U524" s="109">
        <v>15.566671298226112</v>
      </c>
      <c r="V524" s="109">
        <v>15.816743932369784</v>
      </c>
      <c r="W524" s="109">
        <v>16.091851322373124</v>
      </c>
      <c r="X524" s="109">
        <v>16.238451385833699</v>
      </c>
      <c r="Y524" s="109">
        <v>16.426712922810061</v>
      </c>
      <c r="Z524" s="109">
        <v>16.800512601452372</v>
      </c>
      <c r="AA524" s="109">
        <v>17.290860124558154</v>
      </c>
      <c r="AB524" s="109">
        <v>17.794922847187657</v>
      </c>
      <c r="AC524" s="109">
        <v>18.379042161277116</v>
      </c>
      <c r="AD524" s="109">
        <v>18.990413784734862</v>
      </c>
      <c r="AE524" s="109">
        <v>19.630845611787315</v>
      </c>
      <c r="AF524" s="109">
        <v>20.355809705345088</v>
      </c>
      <c r="AG524" s="109">
        <v>21.137986820818373</v>
      </c>
      <c r="AH524" s="109">
        <v>21.92775814683942</v>
      </c>
      <c r="AI524" s="109">
        <v>22.765657987332862</v>
      </c>
      <c r="AJ524" s="109">
        <v>23.606136115869802</v>
      </c>
      <c r="AK524" s="109">
        <v>24.461156768491239</v>
      </c>
      <c r="AL524" s="109">
        <v>25.294140338695364</v>
      </c>
    </row>
    <row r="525" spans="1:38" ht="9.9499999999999993" customHeight="1">
      <c r="A525" s="29"/>
      <c r="B525" s="56"/>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c r="AC525" s="108"/>
      <c r="AD525" s="108"/>
      <c r="AE525" s="108"/>
      <c r="AF525" s="108"/>
      <c r="AG525" s="108"/>
      <c r="AH525" s="108"/>
      <c r="AI525" s="108"/>
      <c r="AJ525" s="108"/>
      <c r="AK525" s="108"/>
      <c r="AL525" s="108"/>
    </row>
    <row r="526" spans="1:38" ht="15" customHeight="1">
      <c r="A526" s="29"/>
      <c r="B526" s="103" t="s">
        <v>81</v>
      </c>
      <c r="C526" s="108">
        <v>48.771582077095616</v>
      </c>
      <c r="D526" s="108">
        <v>49.002116722104624</v>
      </c>
      <c r="E526" s="108">
        <v>49.302643128840337</v>
      </c>
      <c r="F526" s="108">
        <v>49.638656652968685</v>
      </c>
      <c r="G526" s="108">
        <v>50.018311664530302</v>
      </c>
      <c r="H526" s="108">
        <v>50.40852575488455</v>
      </c>
      <c r="I526" s="108">
        <v>50.76465773488993</v>
      </c>
      <c r="J526" s="108">
        <v>51.1255230125523</v>
      </c>
      <c r="K526" s="108">
        <v>51.45086564252621</v>
      </c>
      <c r="L526" s="108">
        <v>51.727541954590329</v>
      </c>
      <c r="M526" s="108">
        <v>51.964395334561075</v>
      </c>
      <c r="N526" s="108">
        <v>52.17018420463868</v>
      </c>
      <c r="O526" s="108">
        <v>52.306410117041715</v>
      </c>
      <c r="P526" s="108">
        <v>52.405927698968632</v>
      </c>
      <c r="Q526" s="108">
        <v>52.464451736395958</v>
      </c>
      <c r="R526" s="108">
        <v>52.584575545300616</v>
      </c>
      <c r="S526" s="108">
        <v>52.781988839789697</v>
      </c>
      <c r="T526" s="108">
        <v>52.949103673060051</v>
      </c>
      <c r="U526" s="108">
        <v>53.104435778698509</v>
      </c>
      <c r="V526" s="108">
        <v>53.259419559481813</v>
      </c>
      <c r="W526" s="108">
        <v>53.427070100473493</v>
      </c>
      <c r="X526" s="108">
        <v>53.64486507802377</v>
      </c>
      <c r="Y526" s="108">
        <v>53.860117164938529</v>
      </c>
      <c r="Z526" s="108">
        <v>54.008268900343651</v>
      </c>
      <c r="AA526" s="108">
        <v>54.108709888670589</v>
      </c>
      <c r="AB526" s="108">
        <v>54.208762820676782</v>
      </c>
      <c r="AC526" s="108">
        <v>54.304569543045702</v>
      </c>
      <c r="AD526" s="108">
        <v>54.393254307711103</v>
      </c>
      <c r="AE526" s="108">
        <v>54.500884871095799</v>
      </c>
      <c r="AF526" s="108">
        <v>54.604616320988811</v>
      </c>
      <c r="AG526" s="108">
        <v>54.691369347885896</v>
      </c>
      <c r="AH526" s="108">
        <v>54.772017348704459</v>
      </c>
      <c r="AI526" s="108">
        <v>54.812904931905329</v>
      </c>
      <c r="AJ526" s="108">
        <v>54.811018854869396</v>
      </c>
      <c r="AK526" s="108">
        <v>54.763673408748438</v>
      </c>
      <c r="AL526" s="108">
        <v>54.671669793621014</v>
      </c>
    </row>
    <row r="527" spans="1:38" ht="9.9499999999999993" customHeight="1">
      <c r="A527" s="29"/>
      <c r="B527" s="56"/>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c r="AC527" s="108"/>
      <c r="AD527" s="108"/>
      <c r="AE527" s="108"/>
      <c r="AF527" s="108"/>
      <c r="AG527" s="108"/>
      <c r="AH527" s="108"/>
      <c r="AI527" s="108"/>
      <c r="AJ527" s="108"/>
      <c r="AK527" s="108"/>
      <c r="AL527" s="108"/>
    </row>
    <row r="528" spans="1:38" ht="15" customHeight="1">
      <c r="A528" s="29"/>
      <c r="B528" s="103" t="s">
        <v>89</v>
      </c>
      <c r="C528" s="108">
        <v>24.123894633415993</v>
      </c>
      <c r="D528" s="108">
        <v>24.239822888898928</v>
      </c>
      <c r="E528" s="108">
        <v>24.454930746712108</v>
      </c>
      <c r="F528" s="108">
        <v>24.728226386362675</v>
      </c>
      <c r="G528" s="108">
        <v>25.043050430504305</v>
      </c>
      <c r="H528" s="108">
        <v>25.418672182664388</v>
      </c>
      <c r="I528" s="108">
        <v>25.838096709408308</v>
      </c>
      <c r="J528" s="108">
        <v>26.279645752026422</v>
      </c>
      <c r="K528" s="108">
        <v>26.727976060141597</v>
      </c>
      <c r="L528" s="108">
        <v>27.174298899538517</v>
      </c>
      <c r="M528" s="108">
        <v>27.599903291541462</v>
      </c>
      <c r="N528" s="108">
        <v>27.978491009914304</v>
      </c>
      <c r="O528" s="108">
        <v>28.31348946748659</v>
      </c>
      <c r="P528" s="108">
        <v>28.570518943011781</v>
      </c>
      <c r="Q528" s="108">
        <v>28.716613992687613</v>
      </c>
      <c r="R528" s="108">
        <v>28.766173055463401</v>
      </c>
      <c r="S528" s="108">
        <v>28.685902139775159</v>
      </c>
      <c r="T528" s="108">
        <v>28.546104360257324</v>
      </c>
      <c r="U528" s="108">
        <v>28.35134833964787</v>
      </c>
      <c r="V528" s="108">
        <v>28.123132098027497</v>
      </c>
      <c r="W528" s="108">
        <v>27.950261155447148</v>
      </c>
      <c r="X528" s="108">
        <v>27.842883069743323</v>
      </c>
      <c r="Y528" s="108">
        <v>27.707482820701372</v>
      </c>
      <c r="Z528" s="108">
        <v>27.501053727716755</v>
      </c>
      <c r="AA528" s="108">
        <v>27.252443431232265</v>
      </c>
      <c r="AB528" s="108">
        <v>26.989175845043679</v>
      </c>
      <c r="AC528" s="108">
        <v>26.700281153426118</v>
      </c>
      <c r="AD528" s="108">
        <v>26.406246443124132</v>
      </c>
      <c r="AE528" s="108">
        <v>26.122266845158411</v>
      </c>
      <c r="AF528" s="108">
        <v>25.852825977549728</v>
      </c>
      <c r="AG528" s="108">
        <v>25.618344211611131</v>
      </c>
      <c r="AH528" s="108">
        <v>25.426265095791095</v>
      </c>
      <c r="AI528" s="108">
        <v>25.278910438184337</v>
      </c>
      <c r="AJ528" s="108">
        <v>25.169334662245994</v>
      </c>
      <c r="AK528" s="108">
        <v>25.101481733288004</v>
      </c>
      <c r="AL528" s="108">
        <v>25.019668004090946</v>
      </c>
    </row>
    <row r="529" spans="1:38" ht="9.9499999999999993" customHeight="1">
      <c r="A529" s="29"/>
      <c r="B529" s="56"/>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c r="AC529" s="108"/>
      <c r="AD529" s="108"/>
      <c r="AE529" s="108"/>
      <c r="AF529" s="108"/>
      <c r="AG529" s="108"/>
      <c r="AH529" s="108"/>
      <c r="AI529" s="108"/>
      <c r="AJ529" s="108"/>
      <c r="AK529" s="108"/>
      <c r="AL529" s="108"/>
    </row>
    <row r="530" spans="1:38" ht="15" customHeight="1">
      <c r="A530" s="29"/>
      <c r="B530" s="103" t="s">
        <v>82</v>
      </c>
      <c r="C530" s="108">
        <v>15.003178639542275</v>
      </c>
      <c r="D530" s="108">
        <v>15.422578655151142</v>
      </c>
      <c r="E530" s="108">
        <v>15.846338535414164</v>
      </c>
      <c r="F530" s="108">
        <v>16.230366492146597</v>
      </c>
      <c r="G530" s="108">
        <v>16.56338028169014</v>
      </c>
      <c r="H530" s="108">
        <v>16.820903647250955</v>
      </c>
      <c r="I530" s="108">
        <v>17.033542976939202</v>
      </c>
      <c r="J530" s="108">
        <v>17.465926299848562</v>
      </c>
      <c r="K530" s="108">
        <v>18.080465341735337</v>
      </c>
      <c r="L530" s="108">
        <v>18.375870069605568</v>
      </c>
      <c r="M530" s="108">
        <v>18.617021276595743</v>
      </c>
      <c r="N530" s="108">
        <v>18.763235916984328</v>
      </c>
      <c r="O530" s="108">
        <v>18.957154405820535</v>
      </c>
      <c r="P530" s="108">
        <v>19.073359073359072</v>
      </c>
      <c r="Q530" s="108">
        <v>19.186691312384475</v>
      </c>
      <c r="R530" s="108">
        <v>19.383416017009214</v>
      </c>
      <c r="S530" s="108">
        <v>19.557823129251702</v>
      </c>
      <c r="T530" s="108">
        <v>19.575163398692812</v>
      </c>
      <c r="U530" s="108">
        <v>19.754639823843974</v>
      </c>
      <c r="V530" s="108">
        <v>19.93930197268589</v>
      </c>
      <c r="W530" s="108">
        <v>20.140721196130169</v>
      </c>
      <c r="X530" s="108">
        <v>19.897669130187605</v>
      </c>
      <c r="Y530" s="108">
        <v>19.663076498204916</v>
      </c>
      <c r="Z530" s="108">
        <v>19.833824711873493</v>
      </c>
      <c r="AA530" s="108">
        <v>20.036382536382536</v>
      </c>
      <c r="AB530" s="108">
        <v>20.383935337206367</v>
      </c>
      <c r="AC530" s="108">
        <v>20.618556701030926</v>
      </c>
      <c r="AD530" s="108">
        <v>20.877025738798856</v>
      </c>
      <c r="AE530" s="108">
        <v>21.081830790568652</v>
      </c>
      <c r="AF530" s="108">
        <v>21.292775665399237</v>
      </c>
      <c r="AG530" s="108">
        <v>21.423948220064727</v>
      </c>
      <c r="AH530" s="108">
        <v>21.369294605809127</v>
      </c>
      <c r="AI530" s="108">
        <v>21.306252489048187</v>
      </c>
      <c r="AJ530" s="108">
        <v>21.324933180603285</v>
      </c>
      <c r="AK530" s="108">
        <v>21.429877491314684</v>
      </c>
      <c r="AL530" s="108">
        <v>21.373510861948141</v>
      </c>
    </row>
    <row r="531" spans="1:38" ht="15" customHeight="1">
      <c r="A531" s="17"/>
      <c r="B531" s="56"/>
      <c r="C531" s="108"/>
      <c r="D531" s="108"/>
      <c r="E531" s="108"/>
      <c r="F531" s="108"/>
      <c r="G531" s="108"/>
      <c r="H531" s="108"/>
      <c r="I531" s="108"/>
      <c r="J531" s="108"/>
      <c r="K531" s="108"/>
      <c r="L531" s="108"/>
      <c r="M531" s="108"/>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c r="AI531" s="110"/>
      <c r="AJ531" s="110"/>
      <c r="AK531" s="110"/>
      <c r="AL531" s="110"/>
    </row>
    <row r="532" spans="1:38" s="35" customFormat="1" ht="15" customHeight="1">
      <c r="B532" s="89" t="s">
        <v>97</v>
      </c>
      <c r="C532" s="111"/>
      <c r="D532" s="111"/>
      <c r="E532" s="112"/>
      <c r="F532" s="111"/>
      <c r="G532" s="112"/>
      <c r="H532" s="111"/>
      <c r="I532" s="112"/>
      <c r="J532" s="111"/>
      <c r="K532" s="112"/>
      <c r="L532" s="111"/>
      <c r="M532" s="112"/>
      <c r="N532" s="111"/>
      <c r="O532" s="112"/>
      <c r="P532" s="111"/>
      <c r="Q532" s="112"/>
      <c r="R532" s="111"/>
      <c r="S532" s="112"/>
      <c r="T532" s="111"/>
      <c r="U532" s="112"/>
      <c r="V532" s="111"/>
      <c r="W532" s="112"/>
      <c r="X532" s="111"/>
      <c r="Y532" s="112"/>
      <c r="Z532" s="111"/>
      <c r="AA532" s="112"/>
      <c r="AB532" s="111"/>
      <c r="AC532" s="111"/>
      <c r="AD532" s="111"/>
      <c r="AE532" s="111"/>
      <c r="AF532" s="111"/>
      <c r="AG532" s="111"/>
      <c r="AH532" s="111"/>
      <c r="AI532" s="111"/>
      <c r="AJ532" s="111"/>
      <c r="AK532" s="111"/>
      <c r="AL532" s="111"/>
    </row>
    <row r="533" spans="1:38" ht="9.9499999999999993" customHeight="1">
      <c r="A533" s="17"/>
      <c r="B533" s="56"/>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c r="AI533" s="110"/>
      <c r="AJ533" s="110"/>
      <c r="AK533" s="110"/>
      <c r="AL533" s="110"/>
    </row>
    <row r="534" spans="1:38" ht="15" customHeight="1">
      <c r="A534" s="29"/>
      <c r="B534" s="105" t="s">
        <v>80</v>
      </c>
      <c r="C534" s="108"/>
      <c r="D534" s="113"/>
      <c r="E534" s="113"/>
      <c r="F534" s="113"/>
      <c r="G534" s="113"/>
      <c r="H534" s="108"/>
      <c r="I534" s="108"/>
      <c r="J534" s="108"/>
      <c r="K534" s="108"/>
      <c r="L534" s="114"/>
      <c r="M534" s="114"/>
      <c r="N534" s="108"/>
      <c r="O534" s="108"/>
      <c r="P534" s="108"/>
      <c r="Q534" s="108"/>
      <c r="R534" s="108"/>
      <c r="S534" s="108"/>
      <c r="T534" s="108"/>
      <c r="U534" s="108"/>
      <c r="V534" s="108"/>
      <c r="W534" s="108"/>
      <c r="X534" s="108"/>
      <c r="Y534" s="108"/>
      <c r="Z534" s="108"/>
      <c r="AA534" s="108"/>
      <c r="AB534" s="108"/>
      <c r="AC534" s="108"/>
      <c r="AD534" s="108"/>
      <c r="AE534" s="108"/>
      <c r="AF534" s="108"/>
      <c r="AG534" s="108"/>
      <c r="AH534" s="108"/>
      <c r="AI534" s="108"/>
      <c r="AJ534" s="108"/>
      <c r="AK534" s="108"/>
      <c r="AL534" s="108"/>
    </row>
    <row r="535" spans="1:38" ht="15" customHeight="1">
      <c r="A535" s="29"/>
      <c r="B535" s="104" t="s">
        <v>66</v>
      </c>
      <c r="C535" s="106">
        <v>12351</v>
      </c>
      <c r="D535" s="106">
        <v>12603</v>
      </c>
      <c r="E535" s="106">
        <v>12840</v>
      </c>
      <c r="F535" s="106">
        <v>13061</v>
      </c>
      <c r="G535" s="106">
        <v>13294</v>
      </c>
      <c r="H535" s="106">
        <v>13527</v>
      </c>
      <c r="I535" s="106">
        <v>13752</v>
      </c>
      <c r="J535" s="106">
        <v>13984</v>
      </c>
      <c r="K535" s="106">
        <v>14215</v>
      </c>
      <c r="L535" s="106">
        <v>14447</v>
      </c>
      <c r="M535" s="106">
        <v>14674</v>
      </c>
      <c r="N535" s="106">
        <v>14928</v>
      </c>
      <c r="O535" s="106">
        <v>15191</v>
      </c>
      <c r="P535" s="106">
        <v>15454</v>
      </c>
      <c r="Q535" s="106">
        <v>15732</v>
      </c>
      <c r="R535" s="106">
        <v>16026</v>
      </c>
      <c r="S535" s="106">
        <v>16327</v>
      </c>
      <c r="T535" s="106">
        <v>16634</v>
      </c>
      <c r="U535" s="106">
        <v>16937</v>
      </c>
      <c r="V535" s="106">
        <v>17229</v>
      </c>
      <c r="W535" s="106">
        <v>17517</v>
      </c>
      <c r="X535" s="106">
        <v>17771</v>
      </c>
      <c r="Y535" s="106">
        <v>18016</v>
      </c>
      <c r="Z535" s="106">
        <v>18256</v>
      </c>
      <c r="AA535" s="106">
        <v>18508</v>
      </c>
      <c r="AB535" s="106">
        <v>18760</v>
      </c>
      <c r="AC535" s="106">
        <v>19007</v>
      </c>
      <c r="AD535" s="106">
        <v>19245</v>
      </c>
      <c r="AE535" s="106">
        <v>19489</v>
      </c>
      <c r="AF535" s="106">
        <v>19732</v>
      </c>
      <c r="AG535" s="106">
        <v>19948</v>
      </c>
      <c r="AH535" s="106">
        <v>20164</v>
      </c>
      <c r="AI535" s="106">
        <v>20400</v>
      </c>
      <c r="AJ535" s="106">
        <v>20620</v>
      </c>
      <c r="AK535" s="106">
        <v>20840</v>
      </c>
      <c r="AL535" s="106">
        <v>21050</v>
      </c>
    </row>
    <row r="536" spans="1:38" ht="15" customHeight="1">
      <c r="A536" s="29"/>
      <c r="B536" s="104" t="s">
        <v>67</v>
      </c>
      <c r="C536" s="107">
        <v>6626</v>
      </c>
      <c r="D536" s="107">
        <v>6764</v>
      </c>
      <c r="E536" s="107">
        <v>6893</v>
      </c>
      <c r="F536" s="107">
        <v>7017</v>
      </c>
      <c r="G536" s="107">
        <v>7145</v>
      </c>
      <c r="H536" s="107">
        <v>7269</v>
      </c>
      <c r="I536" s="107">
        <v>7388</v>
      </c>
      <c r="J536" s="107">
        <v>7513</v>
      </c>
      <c r="K536" s="107">
        <v>7637</v>
      </c>
      <c r="L536" s="107">
        <v>7757</v>
      </c>
      <c r="M536" s="107">
        <v>7875</v>
      </c>
      <c r="N536" s="107">
        <v>8006</v>
      </c>
      <c r="O536" s="107">
        <v>8143</v>
      </c>
      <c r="P536" s="107">
        <v>8272</v>
      </c>
      <c r="Q536" s="107">
        <v>8415</v>
      </c>
      <c r="R536" s="107">
        <v>8562</v>
      </c>
      <c r="S536" s="107">
        <v>8710</v>
      </c>
      <c r="T536" s="107">
        <v>8861</v>
      </c>
      <c r="U536" s="107">
        <v>9014</v>
      </c>
      <c r="V536" s="107">
        <v>9157</v>
      </c>
      <c r="W536" s="107">
        <v>9298</v>
      </c>
      <c r="X536" s="107">
        <v>9415</v>
      </c>
      <c r="Y536" s="107">
        <v>9535</v>
      </c>
      <c r="Z536" s="107">
        <v>9656</v>
      </c>
      <c r="AA536" s="107">
        <v>9778</v>
      </c>
      <c r="AB536" s="107">
        <v>9899</v>
      </c>
      <c r="AC536" s="107">
        <v>10014</v>
      </c>
      <c r="AD536" s="107">
        <v>10128</v>
      </c>
      <c r="AE536" s="107">
        <v>10246</v>
      </c>
      <c r="AF536" s="107">
        <v>10360</v>
      </c>
      <c r="AG536" s="107">
        <v>10462</v>
      </c>
      <c r="AH536" s="107">
        <v>10569</v>
      </c>
      <c r="AI536" s="107">
        <v>10680</v>
      </c>
      <c r="AJ536" s="107">
        <v>10784</v>
      </c>
      <c r="AK536" s="107">
        <v>10886</v>
      </c>
      <c r="AL536" s="107">
        <v>10986</v>
      </c>
    </row>
    <row r="537" spans="1:38" ht="15" customHeight="1">
      <c r="A537" s="29"/>
      <c r="B537" s="104" t="s">
        <v>68</v>
      </c>
      <c r="C537" s="107">
        <v>5725</v>
      </c>
      <c r="D537" s="107">
        <v>5839</v>
      </c>
      <c r="E537" s="107">
        <v>5947</v>
      </c>
      <c r="F537" s="107">
        <v>6044</v>
      </c>
      <c r="G537" s="107">
        <v>6149</v>
      </c>
      <c r="H537" s="107">
        <v>6258</v>
      </c>
      <c r="I537" s="107">
        <v>6364</v>
      </c>
      <c r="J537" s="107">
        <v>6471</v>
      </c>
      <c r="K537" s="107">
        <v>6578</v>
      </c>
      <c r="L537" s="107">
        <v>6690</v>
      </c>
      <c r="M537" s="107">
        <v>6799</v>
      </c>
      <c r="N537" s="107">
        <v>6922</v>
      </c>
      <c r="O537" s="107">
        <v>7048</v>
      </c>
      <c r="P537" s="107">
        <v>7182</v>
      </c>
      <c r="Q537" s="107">
        <v>7317</v>
      </c>
      <c r="R537" s="107">
        <v>7464</v>
      </c>
      <c r="S537" s="107">
        <v>7617</v>
      </c>
      <c r="T537" s="107">
        <v>7773</v>
      </c>
      <c r="U537" s="107">
        <v>7923</v>
      </c>
      <c r="V537" s="107">
        <v>8072</v>
      </c>
      <c r="W537" s="107">
        <v>8219</v>
      </c>
      <c r="X537" s="107">
        <v>8356</v>
      </c>
      <c r="Y537" s="107">
        <v>8481</v>
      </c>
      <c r="Z537" s="107">
        <v>8600</v>
      </c>
      <c r="AA537" s="107">
        <v>8730</v>
      </c>
      <c r="AB537" s="107">
        <v>8861</v>
      </c>
      <c r="AC537" s="107">
        <v>8993</v>
      </c>
      <c r="AD537" s="107">
        <v>9117</v>
      </c>
      <c r="AE537" s="107">
        <v>9243</v>
      </c>
      <c r="AF537" s="107">
        <v>9372</v>
      </c>
      <c r="AG537" s="107">
        <v>9486</v>
      </c>
      <c r="AH537" s="107">
        <v>9595</v>
      </c>
      <c r="AI537" s="107">
        <v>9720</v>
      </c>
      <c r="AJ537" s="107">
        <v>9836</v>
      </c>
      <c r="AK537" s="107">
        <v>9954</v>
      </c>
      <c r="AL537" s="107">
        <v>10064</v>
      </c>
    </row>
    <row r="538" spans="1:38" ht="9.9499999999999993" customHeight="1">
      <c r="A538" s="29"/>
      <c r="B538" s="56"/>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c r="AC538" s="108"/>
      <c r="AD538" s="108"/>
      <c r="AE538" s="108"/>
      <c r="AF538" s="108"/>
      <c r="AG538" s="108"/>
      <c r="AH538" s="108"/>
      <c r="AI538" s="108"/>
      <c r="AJ538" s="108"/>
      <c r="AK538" s="108"/>
      <c r="AL538" s="108"/>
    </row>
    <row r="539" spans="1:38" ht="15" customHeight="1">
      <c r="A539" s="29"/>
      <c r="B539" s="105" t="s">
        <v>121</v>
      </c>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c r="AC539" s="108"/>
      <c r="AD539" s="108"/>
      <c r="AE539" s="108"/>
      <c r="AF539" s="108"/>
      <c r="AG539" s="108"/>
      <c r="AH539" s="108"/>
      <c r="AI539" s="108"/>
      <c r="AJ539" s="108"/>
      <c r="AK539" s="108"/>
      <c r="AL539" s="108"/>
    </row>
    <row r="540" spans="1:38" ht="15" customHeight="1">
      <c r="A540" s="29"/>
      <c r="B540" s="104" t="s">
        <v>69</v>
      </c>
      <c r="C540" s="106">
        <v>5203</v>
      </c>
      <c r="D540" s="106">
        <v>5243</v>
      </c>
      <c r="E540" s="106">
        <v>5271</v>
      </c>
      <c r="F540" s="106">
        <v>5288</v>
      </c>
      <c r="G540" s="106">
        <v>5291</v>
      </c>
      <c r="H540" s="106">
        <v>5284</v>
      </c>
      <c r="I540" s="106">
        <v>5274</v>
      </c>
      <c r="J540" s="106">
        <v>5256</v>
      </c>
      <c r="K540" s="106">
        <v>5240</v>
      </c>
      <c r="L540" s="106">
        <v>5216</v>
      </c>
      <c r="M540" s="106">
        <v>5195</v>
      </c>
      <c r="N540" s="106">
        <v>5183</v>
      </c>
      <c r="O540" s="106">
        <v>5176</v>
      </c>
      <c r="P540" s="106">
        <v>5178</v>
      </c>
      <c r="Q540" s="106">
        <v>5197</v>
      </c>
      <c r="R540" s="106">
        <v>5241</v>
      </c>
      <c r="S540" s="106">
        <v>5307</v>
      </c>
      <c r="T540" s="106">
        <v>5381</v>
      </c>
      <c r="U540" s="106">
        <v>5451</v>
      </c>
      <c r="V540" s="106">
        <v>5519</v>
      </c>
      <c r="W540" s="106">
        <v>5578</v>
      </c>
      <c r="X540" s="106">
        <v>5630</v>
      </c>
      <c r="Y540" s="106">
        <v>5661</v>
      </c>
      <c r="Z540" s="106">
        <v>5684</v>
      </c>
      <c r="AA540" s="106">
        <v>5706</v>
      </c>
      <c r="AB540" s="106">
        <v>5723</v>
      </c>
      <c r="AC540" s="106">
        <v>5727</v>
      </c>
      <c r="AD540" s="106">
        <v>5717</v>
      </c>
      <c r="AE540" s="106">
        <v>5697</v>
      </c>
      <c r="AF540" s="106">
        <v>5663</v>
      </c>
      <c r="AG540" s="106">
        <v>5606</v>
      </c>
      <c r="AH540" s="106">
        <v>5545</v>
      </c>
      <c r="AI540" s="106">
        <v>5477</v>
      </c>
      <c r="AJ540" s="106">
        <v>5416</v>
      </c>
      <c r="AK540" s="106">
        <v>5354</v>
      </c>
      <c r="AL540" s="106">
        <v>5302</v>
      </c>
    </row>
    <row r="541" spans="1:38" ht="15" customHeight="1">
      <c r="A541" s="29"/>
      <c r="B541" s="104" t="s">
        <v>70</v>
      </c>
      <c r="C541" s="106">
        <v>6599</v>
      </c>
      <c r="D541" s="106">
        <v>6787</v>
      </c>
      <c r="E541" s="106">
        <v>6972</v>
      </c>
      <c r="F541" s="106">
        <v>7153</v>
      </c>
      <c r="G541" s="106">
        <v>7355</v>
      </c>
      <c r="H541" s="106">
        <v>7566</v>
      </c>
      <c r="I541" s="106">
        <v>7772</v>
      </c>
      <c r="J541" s="106">
        <v>7988</v>
      </c>
      <c r="K541" s="106">
        <v>8209</v>
      </c>
      <c r="L541" s="106">
        <v>8437</v>
      </c>
      <c r="M541" s="106">
        <v>8662</v>
      </c>
      <c r="N541" s="106">
        <v>8904</v>
      </c>
      <c r="O541" s="106">
        <v>9149</v>
      </c>
      <c r="P541" s="106">
        <v>9388</v>
      </c>
      <c r="Q541" s="106">
        <v>9626</v>
      </c>
      <c r="R541" s="106">
        <v>9851</v>
      </c>
      <c r="S541" s="106">
        <v>10066</v>
      </c>
      <c r="T541" s="106">
        <v>10273</v>
      </c>
      <c r="U541" s="106">
        <v>10485</v>
      </c>
      <c r="V541" s="106">
        <v>10681</v>
      </c>
      <c r="W541" s="106">
        <v>10888</v>
      </c>
      <c r="X541" s="106">
        <v>11081</v>
      </c>
      <c r="Y541" s="106">
        <v>11281</v>
      </c>
      <c r="Z541" s="106">
        <v>11471</v>
      </c>
      <c r="AA541" s="106">
        <v>11661</v>
      </c>
      <c r="AB541" s="106">
        <v>11865</v>
      </c>
      <c r="AC541" s="106">
        <v>12073</v>
      </c>
      <c r="AD541" s="106">
        <v>12281</v>
      </c>
      <c r="AE541" s="106">
        <v>12505</v>
      </c>
      <c r="AF541" s="106">
        <v>12742</v>
      </c>
      <c r="AG541" s="106">
        <v>12977</v>
      </c>
      <c r="AH541" s="106">
        <v>13223</v>
      </c>
      <c r="AI541" s="106">
        <v>13481</v>
      </c>
      <c r="AJ541" s="106">
        <v>13725</v>
      </c>
      <c r="AK541" s="106">
        <v>13965</v>
      </c>
      <c r="AL541" s="106">
        <v>14190</v>
      </c>
    </row>
    <row r="542" spans="1:38" ht="15" customHeight="1">
      <c r="A542" s="29"/>
      <c r="B542" s="104" t="s">
        <v>71</v>
      </c>
      <c r="C542" s="106">
        <v>549</v>
      </c>
      <c r="D542" s="106">
        <v>573</v>
      </c>
      <c r="E542" s="106">
        <v>597</v>
      </c>
      <c r="F542" s="106">
        <v>620</v>
      </c>
      <c r="G542" s="106">
        <v>648</v>
      </c>
      <c r="H542" s="106">
        <v>677</v>
      </c>
      <c r="I542" s="106">
        <v>706</v>
      </c>
      <c r="J542" s="106">
        <v>740</v>
      </c>
      <c r="K542" s="106">
        <v>766</v>
      </c>
      <c r="L542" s="106">
        <v>794</v>
      </c>
      <c r="M542" s="106">
        <v>817</v>
      </c>
      <c r="N542" s="106">
        <v>841</v>
      </c>
      <c r="O542" s="106">
        <v>866</v>
      </c>
      <c r="P542" s="106">
        <v>888</v>
      </c>
      <c r="Q542" s="106">
        <v>909</v>
      </c>
      <c r="R542" s="106">
        <v>934</v>
      </c>
      <c r="S542" s="106">
        <v>954</v>
      </c>
      <c r="T542" s="106">
        <v>980</v>
      </c>
      <c r="U542" s="106">
        <v>1001</v>
      </c>
      <c r="V542" s="106">
        <v>1029</v>
      </c>
      <c r="W542" s="106">
        <v>1051</v>
      </c>
      <c r="X542" s="106">
        <v>1060</v>
      </c>
      <c r="Y542" s="106">
        <v>1074</v>
      </c>
      <c r="Z542" s="106">
        <v>1101</v>
      </c>
      <c r="AA542" s="106">
        <v>1141</v>
      </c>
      <c r="AB542" s="106">
        <v>1172</v>
      </c>
      <c r="AC542" s="106">
        <v>1207</v>
      </c>
      <c r="AD542" s="106">
        <v>1247</v>
      </c>
      <c r="AE542" s="106">
        <v>1287</v>
      </c>
      <c r="AF542" s="106">
        <v>1327</v>
      </c>
      <c r="AG542" s="106">
        <v>1365</v>
      </c>
      <c r="AH542" s="106">
        <v>1396</v>
      </c>
      <c r="AI542" s="106">
        <v>1442</v>
      </c>
      <c r="AJ542" s="106">
        <v>1479</v>
      </c>
      <c r="AK542" s="106">
        <v>1521</v>
      </c>
      <c r="AL542" s="106">
        <v>1558</v>
      </c>
    </row>
    <row r="543" spans="1:38" ht="9.9499999999999993" customHeight="1">
      <c r="A543" s="29"/>
      <c r="B543" s="52"/>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c r="AC543" s="108"/>
      <c r="AD543" s="108"/>
      <c r="AE543" s="108"/>
      <c r="AF543" s="108"/>
      <c r="AG543" s="108"/>
      <c r="AH543" s="108"/>
      <c r="AI543" s="108"/>
      <c r="AJ543" s="108"/>
      <c r="AK543" s="108"/>
      <c r="AL543" s="108"/>
    </row>
    <row r="544" spans="1:38" ht="15" customHeight="1">
      <c r="A544" s="29"/>
      <c r="B544" s="103" t="s">
        <v>84</v>
      </c>
      <c r="C544" s="108">
        <v>115.73799126637554</v>
      </c>
      <c r="D544" s="108">
        <v>115.84175372495291</v>
      </c>
      <c r="E544" s="108">
        <v>115.90718009080207</v>
      </c>
      <c r="F544" s="108">
        <v>116.09861019192587</v>
      </c>
      <c r="G544" s="108">
        <v>116.19775573263946</v>
      </c>
      <c r="H544" s="108">
        <v>116.15532118887823</v>
      </c>
      <c r="I544" s="108">
        <v>116.09050911376492</v>
      </c>
      <c r="J544" s="108">
        <v>116.10261165198578</v>
      </c>
      <c r="K544" s="108">
        <v>116.09911827303132</v>
      </c>
      <c r="L544" s="108">
        <v>115.94917787742899</v>
      </c>
      <c r="M544" s="108">
        <v>115.82585674363877</v>
      </c>
      <c r="N544" s="108">
        <v>115.66021381103728</v>
      </c>
      <c r="O544" s="108">
        <v>115.53632236095346</v>
      </c>
      <c r="P544" s="108">
        <v>115.17683096630465</v>
      </c>
      <c r="Q544" s="108">
        <v>115.00615006150061</v>
      </c>
      <c r="R544" s="108">
        <v>114.71061093247587</v>
      </c>
      <c r="S544" s="108">
        <v>114.34948142313246</v>
      </c>
      <c r="T544" s="108">
        <v>113.99716968995239</v>
      </c>
      <c r="U544" s="108">
        <v>113.77003660229713</v>
      </c>
      <c r="V544" s="108">
        <v>113.44152626362735</v>
      </c>
      <c r="W544" s="108">
        <v>113.12811777588514</v>
      </c>
      <c r="X544" s="108">
        <v>112.67352800382959</v>
      </c>
      <c r="Y544" s="108">
        <v>112.42777974295484</v>
      </c>
      <c r="Z544" s="108">
        <v>112.27906976744187</v>
      </c>
      <c r="AA544" s="108">
        <v>112.00458190148912</v>
      </c>
      <c r="AB544" s="108">
        <v>111.71425347026296</v>
      </c>
      <c r="AC544" s="108">
        <v>111.35327476926497</v>
      </c>
      <c r="AD544" s="108">
        <v>111.0891740704179</v>
      </c>
      <c r="AE544" s="108">
        <v>110.85145515525264</v>
      </c>
      <c r="AF544" s="108">
        <v>110.5420401195049</v>
      </c>
      <c r="AG544" s="108">
        <v>110.28884672148429</v>
      </c>
      <c r="AH544" s="108">
        <v>110.1511203751954</v>
      </c>
      <c r="AI544" s="108">
        <v>109.87654320987654</v>
      </c>
      <c r="AJ544" s="108">
        <v>109.6380642537617</v>
      </c>
      <c r="AK544" s="108">
        <v>109.36307012256378</v>
      </c>
      <c r="AL544" s="108">
        <v>109.16136724960255</v>
      </c>
    </row>
    <row r="545" spans="1:38" ht="9.9499999999999993" customHeight="1">
      <c r="A545" s="29"/>
      <c r="B545" s="56"/>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c r="AC545" s="108"/>
      <c r="AD545" s="108"/>
      <c r="AE545" s="108"/>
      <c r="AF545" s="108"/>
      <c r="AG545" s="108"/>
      <c r="AH545" s="108"/>
      <c r="AI545" s="108"/>
      <c r="AJ545" s="108"/>
      <c r="AK545" s="108"/>
      <c r="AL545" s="108"/>
    </row>
    <row r="546" spans="1:38" ht="15" customHeight="1">
      <c r="A546" s="29"/>
      <c r="B546" s="103" t="s">
        <v>19</v>
      </c>
      <c r="C546" s="109">
        <v>17.657894736842106</v>
      </c>
      <c r="D546" s="109">
        <v>17.861867704280154</v>
      </c>
      <c r="E546" s="109">
        <v>18.078740157480315</v>
      </c>
      <c r="F546" s="109">
        <v>18.306083650190114</v>
      </c>
      <c r="G546" s="109">
        <v>18.579335793357934</v>
      </c>
      <c r="H546" s="109">
        <v>18.876344086021504</v>
      </c>
      <c r="I546" s="109">
        <v>19.15523465703971</v>
      </c>
      <c r="J546" s="109">
        <v>19.466666666666665</v>
      </c>
      <c r="K546" s="109">
        <v>19.768581081081081</v>
      </c>
      <c r="L546" s="109">
        <v>20.093537414965986</v>
      </c>
      <c r="M546" s="109">
        <v>20.404605263157894</v>
      </c>
      <c r="N546" s="109">
        <v>20.743589743589745</v>
      </c>
      <c r="O546" s="109">
        <v>21.069131832797428</v>
      </c>
      <c r="P546" s="109">
        <v>21.38244514106583</v>
      </c>
      <c r="Q546" s="109">
        <v>21.677914110429448</v>
      </c>
      <c r="R546" s="109">
        <v>21.963963963963963</v>
      </c>
      <c r="S546" s="109">
        <v>22.254518072289155</v>
      </c>
      <c r="T546" s="109">
        <v>22.541420118343197</v>
      </c>
      <c r="U546" s="109">
        <v>22.843567251461987</v>
      </c>
      <c r="V546" s="109">
        <v>23.14516129032258</v>
      </c>
      <c r="W546" s="109">
        <v>23.473913043478262</v>
      </c>
      <c r="X546" s="109">
        <v>23.756484149855908</v>
      </c>
      <c r="Y546" s="109">
        <v>24.083815028901736</v>
      </c>
      <c r="Z546" s="109">
        <v>24.435530085959886</v>
      </c>
      <c r="AA546" s="109">
        <v>24.805714285714284</v>
      </c>
      <c r="AB546" s="109">
        <v>25.162857142857142</v>
      </c>
      <c r="AC546" s="109">
        <v>25.52529761904762</v>
      </c>
      <c r="AD546" s="109">
        <v>25.86760124610592</v>
      </c>
      <c r="AE546" s="109">
        <v>26.187888198757765</v>
      </c>
      <c r="AF546" s="109">
        <v>26.503125000000001</v>
      </c>
      <c r="AG546" s="109">
        <v>26.824451410658305</v>
      </c>
      <c r="AH546" s="109">
        <v>27.119122257053291</v>
      </c>
      <c r="AI546" s="109">
        <v>27.452830188679247</v>
      </c>
      <c r="AJ546" s="109">
        <v>27.757097791798106</v>
      </c>
      <c r="AK546" s="109">
        <v>28.072555205047319</v>
      </c>
      <c r="AL546" s="109">
        <v>28.377358490566039</v>
      </c>
    </row>
    <row r="547" spans="1:38" ht="9.9499999999999993" customHeight="1">
      <c r="A547" s="29"/>
      <c r="B547" s="56"/>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c r="AC547" s="108"/>
      <c r="AD547" s="108"/>
      <c r="AE547" s="108"/>
      <c r="AF547" s="108"/>
      <c r="AG547" s="108"/>
      <c r="AH547" s="108"/>
      <c r="AI547" s="108"/>
      <c r="AJ547" s="108"/>
      <c r="AK547" s="108"/>
      <c r="AL547" s="108"/>
    </row>
    <row r="548" spans="1:38" ht="15" customHeight="1">
      <c r="A548" s="29"/>
      <c r="B548" s="105" t="s">
        <v>85</v>
      </c>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c r="AC548" s="108"/>
      <c r="AD548" s="108"/>
      <c r="AE548" s="108"/>
      <c r="AF548" s="108"/>
      <c r="AG548" s="108"/>
      <c r="AH548" s="108"/>
      <c r="AI548" s="108"/>
      <c r="AJ548" s="108"/>
      <c r="AK548" s="108"/>
      <c r="AL548" s="108"/>
    </row>
    <row r="549" spans="1:38" ht="15" customHeight="1">
      <c r="A549" s="29"/>
      <c r="B549" s="104" t="s">
        <v>83</v>
      </c>
      <c r="C549" s="109">
        <v>87.164721927564784</v>
      </c>
      <c r="D549" s="109">
        <v>85.693237070870794</v>
      </c>
      <c r="E549" s="109">
        <v>84.165232358003436</v>
      </c>
      <c r="F549" s="109">
        <v>82.594715503984332</v>
      </c>
      <c r="G549" s="109">
        <v>80.74779061862678</v>
      </c>
      <c r="H549" s="109">
        <v>78.786677240285485</v>
      </c>
      <c r="I549" s="109">
        <v>76.942871847658253</v>
      </c>
      <c r="J549" s="109">
        <v>75.062593890836254</v>
      </c>
      <c r="K549" s="109">
        <v>73.163600925813128</v>
      </c>
      <c r="L549" s="109">
        <v>71.233850894867842</v>
      </c>
      <c r="M549" s="109">
        <v>69.406603555760796</v>
      </c>
      <c r="N549" s="109">
        <v>67.654986522911059</v>
      </c>
      <c r="O549" s="109">
        <v>66.040004372062526</v>
      </c>
      <c r="P549" s="109">
        <v>64.614401363442695</v>
      </c>
      <c r="Q549" s="109">
        <v>63.432370662788287</v>
      </c>
      <c r="R549" s="109">
        <v>62.683991472946907</v>
      </c>
      <c r="S549" s="109">
        <v>62.199483409497311</v>
      </c>
      <c r="T549" s="109">
        <v>61.919595054998545</v>
      </c>
      <c r="U549" s="109">
        <v>61.535526943252265</v>
      </c>
      <c r="V549" s="109">
        <v>61.305121243329275</v>
      </c>
      <c r="W549" s="109">
        <v>60.883541513592945</v>
      </c>
      <c r="X549" s="109">
        <v>60.373612489847481</v>
      </c>
      <c r="Y549" s="109">
        <v>59.702154064355994</v>
      </c>
      <c r="Z549" s="109">
        <v>59.149158748147499</v>
      </c>
      <c r="AA549" s="109">
        <v>58.717091158562731</v>
      </c>
      <c r="AB549" s="109">
        <v>58.112094395280231</v>
      </c>
      <c r="AC549" s="109">
        <v>57.433943510312268</v>
      </c>
      <c r="AD549" s="109">
        <v>56.705480009771193</v>
      </c>
      <c r="AE549" s="109">
        <v>55.849660135945619</v>
      </c>
      <c r="AF549" s="109">
        <v>54.857950086328678</v>
      </c>
      <c r="AG549" s="109">
        <v>53.718116667950987</v>
      </c>
      <c r="AH549" s="109">
        <v>52.491870226121151</v>
      </c>
      <c r="AI549" s="109">
        <v>51.324085750315263</v>
      </c>
      <c r="AJ549" s="109">
        <v>50.236794171220403</v>
      </c>
      <c r="AK549" s="109">
        <v>49.23021840315073</v>
      </c>
      <c r="AL549" s="109">
        <v>48.343904157857651</v>
      </c>
    </row>
    <row r="550" spans="1:38" ht="15" customHeight="1">
      <c r="A550" s="29"/>
      <c r="B550" s="104" t="s">
        <v>86</v>
      </c>
      <c r="C550" s="109">
        <v>78.845279587816336</v>
      </c>
      <c r="D550" s="109">
        <v>77.250626197141585</v>
      </c>
      <c r="E550" s="109">
        <v>75.602409638554207</v>
      </c>
      <c r="F550" s="109">
        <v>73.927023626450435</v>
      </c>
      <c r="G550" s="109">
        <v>71.937457511896667</v>
      </c>
      <c r="H550" s="109">
        <v>69.838752312979111</v>
      </c>
      <c r="I550" s="109">
        <v>67.858980957282554</v>
      </c>
      <c r="J550" s="109">
        <v>65.798698047070602</v>
      </c>
      <c r="K550" s="109">
        <v>63.832379096114025</v>
      </c>
      <c r="L550" s="109">
        <v>61.822922839872</v>
      </c>
      <c r="M550" s="109">
        <v>59.974601708612326</v>
      </c>
      <c r="N550" s="109">
        <v>58.209793351302785</v>
      </c>
      <c r="O550" s="109">
        <v>56.574489015192917</v>
      </c>
      <c r="P550" s="109">
        <v>55.155517682147426</v>
      </c>
      <c r="Q550" s="109">
        <v>53.989195927695818</v>
      </c>
      <c r="R550" s="109">
        <v>53.202720535986195</v>
      </c>
      <c r="S550" s="109">
        <v>52.722034571825951</v>
      </c>
      <c r="T550" s="109">
        <v>52.380025309062596</v>
      </c>
      <c r="U550" s="109">
        <v>51.988555078683831</v>
      </c>
      <c r="V550" s="109">
        <v>51.671191835970411</v>
      </c>
      <c r="W550" s="109">
        <v>51.230712711241736</v>
      </c>
      <c r="X550" s="109">
        <v>50.807688836747587</v>
      </c>
      <c r="Y550" s="109">
        <v>50.181721478592323</v>
      </c>
      <c r="Z550" s="109">
        <v>49.551041757475375</v>
      </c>
      <c r="AA550" s="109">
        <v>48.932338564445587</v>
      </c>
      <c r="AB550" s="109">
        <v>48.234302570585754</v>
      </c>
      <c r="AC550" s="109">
        <v>47.436428393936886</v>
      </c>
      <c r="AD550" s="109">
        <v>46.551583747251854</v>
      </c>
      <c r="AE550" s="109">
        <v>45.557776889244302</v>
      </c>
      <c r="AF550" s="109">
        <v>44.443572437607912</v>
      </c>
      <c r="AG550" s="109">
        <v>43.199506819758035</v>
      </c>
      <c r="AH550" s="109">
        <v>41.934508054148075</v>
      </c>
      <c r="AI550" s="109">
        <v>40.62754988502337</v>
      </c>
      <c r="AJ550" s="109">
        <v>39.460837887067399</v>
      </c>
      <c r="AK550" s="109">
        <v>38.338703902613673</v>
      </c>
      <c r="AL550" s="109">
        <v>37.36434108527132</v>
      </c>
    </row>
    <row r="551" spans="1:38" ht="15" customHeight="1">
      <c r="A551" s="29"/>
      <c r="B551" s="104" t="s">
        <v>87</v>
      </c>
      <c r="C551" s="109">
        <v>8.3194423397484467</v>
      </c>
      <c r="D551" s="109">
        <v>8.4426108737291887</v>
      </c>
      <c r="E551" s="109">
        <v>8.5628227194492261</v>
      </c>
      <c r="F551" s="109">
        <v>8.6676918775339029</v>
      </c>
      <c r="G551" s="109">
        <v>8.8103331067301163</v>
      </c>
      <c r="H551" s="109">
        <v>8.9479249273063708</v>
      </c>
      <c r="I551" s="109">
        <v>9.0838908903757076</v>
      </c>
      <c r="J551" s="109">
        <v>9.2638958437656491</v>
      </c>
      <c r="K551" s="109">
        <v>9.3312218296991105</v>
      </c>
      <c r="L551" s="109">
        <v>9.4109280549958516</v>
      </c>
      <c r="M551" s="109">
        <v>9.4320018471484648</v>
      </c>
      <c r="N551" s="109">
        <v>9.4451931716082651</v>
      </c>
      <c r="O551" s="109">
        <v>9.4655153568696022</v>
      </c>
      <c r="P551" s="109">
        <v>9.4588836812952692</v>
      </c>
      <c r="Q551" s="109">
        <v>9.4431747350924571</v>
      </c>
      <c r="R551" s="109">
        <v>9.4812709369607138</v>
      </c>
      <c r="S551" s="109">
        <v>9.4774488376713695</v>
      </c>
      <c r="T551" s="109">
        <v>9.5395697459359479</v>
      </c>
      <c r="U551" s="109">
        <v>9.5469718645684303</v>
      </c>
      <c r="V551" s="109">
        <v>9.6339294073588615</v>
      </c>
      <c r="W551" s="109">
        <v>9.6528288023512125</v>
      </c>
      <c r="X551" s="109">
        <v>9.565923653099901</v>
      </c>
      <c r="Y551" s="109">
        <v>9.5204325857636736</v>
      </c>
      <c r="Z551" s="109">
        <v>9.5981169906721302</v>
      </c>
      <c r="AA551" s="109">
        <v>9.7847525941171423</v>
      </c>
      <c r="AB551" s="109">
        <v>9.8777918246944783</v>
      </c>
      <c r="AC551" s="109">
        <v>9.9975151163753821</v>
      </c>
      <c r="AD551" s="109">
        <v>10.153896262519339</v>
      </c>
      <c r="AE551" s="109">
        <v>10.291883246701319</v>
      </c>
      <c r="AF551" s="109">
        <v>10.414377648720766</v>
      </c>
      <c r="AG551" s="109">
        <v>10.518609848192957</v>
      </c>
      <c r="AH551" s="109">
        <v>10.557362171973077</v>
      </c>
      <c r="AI551" s="109">
        <v>10.696535865291892</v>
      </c>
      <c r="AJ551" s="109">
        <v>10.775956284153006</v>
      </c>
      <c r="AK551" s="109">
        <v>10.891514500537056</v>
      </c>
      <c r="AL551" s="109">
        <v>10.979563072586327</v>
      </c>
    </row>
    <row r="552" spans="1:38" ht="9.9499999999999993" customHeight="1">
      <c r="A552" s="29"/>
      <c r="B552" s="56"/>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c r="AC552" s="108"/>
      <c r="AD552" s="108"/>
      <c r="AE552" s="108"/>
      <c r="AF552" s="108"/>
      <c r="AG552" s="108"/>
      <c r="AH552" s="108"/>
      <c r="AI552" s="108"/>
      <c r="AJ552" s="108"/>
      <c r="AK552" s="108"/>
      <c r="AL552" s="108"/>
    </row>
    <row r="553" spans="1:38" ht="15" customHeight="1">
      <c r="A553" s="29"/>
      <c r="B553" s="103" t="s">
        <v>88</v>
      </c>
      <c r="C553" s="109">
        <v>10.5516048433596</v>
      </c>
      <c r="D553" s="109">
        <v>10.92885752431814</v>
      </c>
      <c r="E553" s="109">
        <v>11.326124075128059</v>
      </c>
      <c r="F553" s="109">
        <v>11.72465960665658</v>
      </c>
      <c r="G553" s="109">
        <v>12.247212247212246</v>
      </c>
      <c r="H553" s="109">
        <v>12.81226343679031</v>
      </c>
      <c r="I553" s="109">
        <v>13.386423966628744</v>
      </c>
      <c r="J553" s="109">
        <v>14.079147640791476</v>
      </c>
      <c r="K553" s="109">
        <v>14.618320610687022</v>
      </c>
      <c r="L553" s="109">
        <v>15.22239263803681</v>
      </c>
      <c r="M553" s="109">
        <v>15.726660250240615</v>
      </c>
      <c r="N553" s="109">
        <v>16.226123866486592</v>
      </c>
      <c r="O553" s="109">
        <v>16.731066460587325</v>
      </c>
      <c r="P553" s="109">
        <v>17.149478563151796</v>
      </c>
      <c r="Q553" s="109">
        <v>17.490860111602849</v>
      </c>
      <c r="R553" s="109">
        <v>17.821026521656172</v>
      </c>
      <c r="S553" s="109">
        <v>17.97625777275297</v>
      </c>
      <c r="T553" s="109">
        <v>18.212228210369819</v>
      </c>
      <c r="U553" s="109">
        <v>18.36360300862227</v>
      </c>
      <c r="V553" s="109">
        <v>18.644682007610076</v>
      </c>
      <c r="W553" s="109">
        <v>18.841878809609177</v>
      </c>
      <c r="X553" s="109">
        <v>18.827708703374778</v>
      </c>
      <c r="Y553" s="109">
        <v>18.97191308956015</v>
      </c>
      <c r="Z553" s="109">
        <v>19.370161857846586</v>
      </c>
      <c r="AA553" s="109">
        <v>19.996494917630564</v>
      </c>
      <c r="AB553" s="109">
        <v>20.478769875939193</v>
      </c>
      <c r="AC553" s="109">
        <v>21.075606774925788</v>
      </c>
      <c r="AD553" s="109">
        <v>21.812139233863913</v>
      </c>
      <c r="AE553" s="109">
        <v>22.590837282780409</v>
      </c>
      <c r="AF553" s="109">
        <v>23.432809464947908</v>
      </c>
      <c r="AG553" s="109">
        <v>24.348911880128433</v>
      </c>
      <c r="AH553" s="109">
        <v>25.175834084761046</v>
      </c>
      <c r="AI553" s="109">
        <v>26.328281906153006</v>
      </c>
      <c r="AJ553" s="109">
        <v>27.307976366322006</v>
      </c>
      <c r="AK553" s="109">
        <v>28.408666417631679</v>
      </c>
      <c r="AL553" s="109">
        <v>29.385137683892872</v>
      </c>
    </row>
    <row r="554" spans="1:38" ht="9.9499999999999993" customHeight="1">
      <c r="A554" s="29"/>
      <c r="B554" s="56"/>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c r="AC554" s="108"/>
      <c r="AD554" s="108"/>
      <c r="AE554" s="108"/>
      <c r="AF554" s="108"/>
      <c r="AG554" s="108"/>
      <c r="AH554" s="108"/>
      <c r="AI554" s="108"/>
      <c r="AJ554" s="108"/>
      <c r="AK554" s="108"/>
      <c r="AL554" s="108"/>
    </row>
    <row r="555" spans="1:38" ht="15" customHeight="1">
      <c r="A555" s="29"/>
      <c r="B555" s="103" t="s">
        <v>81</v>
      </c>
      <c r="C555" s="108">
        <v>43.283842794759828</v>
      </c>
      <c r="D555" s="108">
        <v>43.586230518924474</v>
      </c>
      <c r="E555" s="108">
        <v>43.954935261476372</v>
      </c>
      <c r="F555" s="108">
        <v>44.391131700860356</v>
      </c>
      <c r="G555" s="108">
        <v>44.82029598308668</v>
      </c>
      <c r="H555" s="108">
        <v>45.286033876637902</v>
      </c>
      <c r="I555" s="108">
        <v>45.820238843494657</v>
      </c>
      <c r="J555" s="108">
        <v>46.283418327924586</v>
      </c>
      <c r="K555" s="108">
        <v>46.837944664031625</v>
      </c>
      <c r="L555" s="108">
        <v>47.414050822122569</v>
      </c>
      <c r="M555" s="108">
        <v>48.007059861744374</v>
      </c>
      <c r="N555" s="108">
        <v>48.540884137532501</v>
      </c>
      <c r="O555" s="108">
        <v>49.148694665153236</v>
      </c>
      <c r="P555" s="108">
        <v>49.721526037315513</v>
      </c>
      <c r="Q555" s="108">
        <v>50.26650266502665</v>
      </c>
      <c r="R555" s="108">
        <v>50.629689174705248</v>
      </c>
      <c r="S555" s="108">
        <v>50.820533018248661</v>
      </c>
      <c r="T555" s="108">
        <v>50.997041039495691</v>
      </c>
      <c r="U555" s="108">
        <v>51.205351508267071</v>
      </c>
      <c r="V555" s="108">
        <v>51.350346878097128</v>
      </c>
      <c r="W555" s="108">
        <v>51.551283611144903</v>
      </c>
      <c r="X555" s="108">
        <v>51.831019626615607</v>
      </c>
      <c r="Y555" s="108">
        <v>52.18724207051055</v>
      </c>
      <c r="Z555" s="108">
        <v>52.441860465116278</v>
      </c>
      <c r="AA555" s="108">
        <v>52.680412371134025</v>
      </c>
      <c r="AB555" s="108">
        <v>52.973704999435732</v>
      </c>
      <c r="AC555" s="108">
        <v>53.285889024797065</v>
      </c>
      <c r="AD555" s="108">
        <v>53.603158933859817</v>
      </c>
      <c r="AE555" s="108">
        <v>53.975981824083085</v>
      </c>
      <c r="AF555" s="108">
        <v>54.3213828425096</v>
      </c>
      <c r="AG555" s="108">
        <v>54.712207463630612</v>
      </c>
      <c r="AH555" s="108">
        <v>55.143303804064615</v>
      </c>
      <c r="AI555" s="108">
        <v>55.442386831275726</v>
      </c>
      <c r="AJ555" s="108">
        <v>55.693371289141922</v>
      </c>
      <c r="AK555" s="108">
        <v>55.897126783202737</v>
      </c>
      <c r="AL555" s="108">
        <v>56.001589825119233</v>
      </c>
    </row>
    <row r="556" spans="1:38" ht="9.9499999999999993" customHeight="1">
      <c r="A556" s="29"/>
      <c r="B556" s="56"/>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c r="AC556" s="108"/>
      <c r="AD556" s="108"/>
      <c r="AE556" s="108"/>
      <c r="AF556" s="108"/>
      <c r="AG556" s="108"/>
      <c r="AH556" s="108"/>
      <c r="AI556" s="108"/>
      <c r="AJ556" s="108"/>
      <c r="AK556" s="108"/>
      <c r="AL556" s="108"/>
    </row>
    <row r="557" spans="1:38" ht="15" customHeight="1">
      <c r="A557" s="29"/>
      <c r="B557" s="103" t="s">
        <v>89</v>
      </c>
      <c r="C557" s="108">
        <v>20.49501961968005</v>
      </c>
      <c r="D557" s="108">
        <v>20.860437610881135</v>
      </c>
      <c r="E557" s="108">
        <v>21.267952995792832</v>
      </c>
      <c r="F557" s="108">
        <v>21.732934302408434</v>
      </c>
      <c r="G557" s="108">
        <v>22.267319804058783</v>
      </c>
      <c r="H557" s="108">
        <v>22.809189709726237</v>
      </c>
      <c r="I557" s="108">
        <v>23.348673524634542</v>
      </c>
      <c r="J557" s="108">
        <v>23.891920670837216</v>
      </c>
      <c r="K557" s="108">
        <v>24.486054733534111</v>
      </c>
      <c r="L557" s="108">
        <v>25.099909758927417</v>
      </c>
      <c r="M557" s="108">
        <v>25.676190476190474</v>
      </c>
      <c r="N557" s="108">
        <v>26.292780414688981</v>
      </c>
      <c r="O557" s="108">
        <v>26.820582095050966</v>
      </c>
      <c r="P557" s="108">
        <v>27.29690522243714</v>
      </c>
      <c r="Q557" s="108">
        <v>27.617349970291144</v>
      </c>
      <c r="R557" s="108">
        <v>27.843961691193648</v>
      </c>
      <c r="S557" s="108">
        <v>27.910447761194028</v>
      </c>
      <c r="T557" s="108">
        <v>27.908813903622615</v>
      </c>
      <c r="U557" s="108">
        <v>27.790104282227645</v>
      </c>
      <c r="V557" s="108">
        <v>27.62913617997161</v>
      </c>
      <c r="W557" s="108">
        <v>27.479027747902773</v>
      </c>
      <c r="X557" s="108">
        <v>27.275624004248538</v>
      </c>
      <c r="Y557" s="108">
        <v>27.02674357629785</v>
      </c>
      <c r="Z557" s="108">
        <v>26.739850869925437</v>
      </c>
      <c r="AA557" s="108">
        <v>26.355082839026384</v>
      </c>
      <c r="AB557" s="108">
        <v>25.97232043640772</v>
      </c>
      <c r="AC557" s="108">
        <v>25.524266027561417</v>
      </c>
      <c r="AD557" s="108">
        <v>25.098736176935226</v>
      </c>
      <c r="AE557" s="108">
        <v>24.643763419871171</v>
      </c>
      <c r="AF557" s="108">
        <v>24.285714285714285</v>
      </c>
      <c r="AG557" s="108">
        <v>23.92467979353852</v>
      </c>
      <c r="AH557" s="108">
        <v>23.644621061595231</v>
      </c>
      <c r="AI557" s="108">
        <v>23.436329588014981</v>
      </c>
      <c r="AJ557" s="108">
        <v>23.293768545994066</v>
      </c>
      <c r="AK557" s="108">
        <v>23.231673709351462</v>
      </c>
      <c r="AL557" s="108">
        <v>23.275077371199711</v>
      </c>
    </row>
    <row r="558" spans="1:38" ht="9.9499999999999993" customHeight="1">
      <c r="A558" s="29"/>
      <c r="B558" s="56"/>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c r="AC558" s="108"/>
      <c r="AD558" s="108"/>
      <c r="AE558" s="108"/>
      <c r="AF558" s="108"/>
      <c r="AG558" s="108"/>
      <c r="AH558" s="108"/>
      <c r="AI558" s="108"/>
      <c r="AJ558" s="108"/>
      <c r="AK558" s="108"/>
      <c r="AL558" s="108"/>
    </row>
    <row r="559" spans="1:38" ht="15" customHeight="1">
      <c r="A559" s="29"/>
      <c r="B559" s="103" t="s">
        <v>82</v>
      </c>
      <c r="C559" s="108">
        <v>17.184265010351968</v>
      </c>
      <c r="D559" s="108">
        <v>17.004048582995949</v>
      </c>
      <c r="E559" s="108">
        <v>16.50099403578529</v>
      </c>
      <c r="F559" s="108">
        <v>16.959064327485379</v>
      </c>
      <c r="G559" s="108">
        <v>17.782026768642449</v>
      </c>
      <c r="H559" s="108">
        <v>18.470149253731343</v>
      </c>
      <c r="I559" s="108">
        <v>19.26605504587156</v>
      </c>
      <c r="J559" s="108">
        <v>20.788530465949819</v>
      </c>
      <c r="K559" s="108">
        <v>21.403508771929825</v>
      </c>
      <c r="L559" s="108">
        <v>22.393162393162395</v>
      </c>
      <c r="M559" s="108">
        <v>22.425249169435215</v>
      </c>
      <c r="N559" s="108">
        <v>22.792937399678973</v>
      </c>
      <c r="O559" s="108">
        <v>22.741433021806852</v>
      </c>
      <c r="P559" s="108">
        <v>22.844175491679273</v>
      </c>
      <c r="Q559" s="108">
        <v>23.235294117647058</v>
      </c>
      <c r="R559" s="108">
        <v>23.81635581061693</v>
      </c>
      <c r="S559" s="108">
        <v>23.916083916083917</v>
      </c>
      <c r="T559" s="108">
        <v>24.726775956284154</v>
      </c>
      <c r="U559" s="108">
        <v>25.335120643431637</v>
      </c>
      <c r="V559" s="108">
        <v>26.184210526315788</v>
      </c>
      <c r="W559" s="108">
        <v>26.873385012919897</v>
      </c>
      <c r="X559" s="108">
        <v>26.658163265306122</v>
      </c>
      <c r="Y559" s="108">
        <v>27.180783817951959</v>
      </c>
      <c r="Z559" s="108">
        <v>27.840199750312109</v>
      </c>
      <c r="AA559" s="108">
        <v>28.940886699507391</v>
      </c>
      <c r="AB559" s="108">
        <v>29.11084043848965</v>
      </c>
      <c r="AC559" s="108">
        <v>29.531812725090035</v>
      </c>
      <c r="AD559" s="108">
        <v>30.260047281323878</v>
      </c>
      <c r="AE559" s="108">
        <v>30.697674418604652</v>
      </c>
      <c r="AF559" s="108">
        <v>30.760499432463114</v>
      </c>
      <c r="AG559" s="108">
        <v>30.973451327433626</v>
      </c>
      <c r="AH559" s="108">
        <v>30.290010741138563</v>
      </c>
      <c r="AI559" s="108">
        <v>30.53830227743271</v>
      </c>
      <c r="AJ559" s="108">
        <v>30.188679245283019</v>
      </c>
      <c r="AK559" s="108">
        <v>30.085959885386821</v>
      </c>
      <c r="AL559" s="108">
        <v>29.589041095890412</v>
      </c>
    </row>
    <row r="560" spans="1:38" ht="9.9499999999999993" customHeight="1">
      <c r="A560" s="17"/>
      <c r="B560" s="56"/>
      <c r="C560" s="53"/>
      <c r="D560" s="53"/>
      <c r="E560" s="53"/>
      <c r="F560" s="53"/>
      <c r="G560" s="53"/>
      <c r="H560" s="53"/>
      <c r="I560" s="53"/>
      <c r="J560" s="53"/>
      <c r="K560" s="53"/>
      <c r="L560" s="53"/>
      <c r="M560" s="53"/>
      <c r="N560" s="56"/>
      <c r="O560" s="56"/>
      <c r="P560" s="56"/>
      <c r="Q560" s="56"/>
      <c r="R560" s="56"/>
      <c r="S560" s="56"/>
      <c r="T560" s="56"/>
      <c r="U560" s="56"/>
      <c r="V560" s="56"/>
      <c r="W560" s="56"/>
      <c r="X560" s="56"/>
      <c r="Y560" s="56"/>
      <c r="Z560" s="56"/>
      <c r="AA560" s="56"/>
      <c r="AB560" s="56"/>
      <c r="AC560" s="56"/>
      <c r="AD560" s="56"/>
      <c r="AE560" s="56"/>
      <c r="AF560" s="56"/>
      <c r="AG560" s="56"/>
      <c r="AH560" s="56"/>
      <c r="AI560" s="56"/>
      <c r="AJ560" s="56"/>
      <c r="AK560" s="56"/>
      <c r="AL560" s="56"/>
    </row>
    <row r="561" spans="1:38" ht="9.9499999999999993" customHeight="1">
      <c r="A561" s="29"/>
      <c r="B561" s="56"/>
      <c r="C561" s="56"/>
      <c r="D561" s="98"/>
      <c r="E561" s="98"/>
      <c r="F561" s="98"/>
      <c r="G561" s="98"/>
      <c r="H561" s="56"/>
      <c r="I561" s="56"/>
      <c r="J561" s="56"/>
      <c r="K561" s="56"/>
      <c r="L561" s="99"/>
      <c r="M561" s="99"/>
      <c r="N561" s="56"/>
      <c r="O561" s="56"/>
      <c r="P561" s="56"/>
      <c r="Q561" s="56"/>
      <c r="R561" s="56"/>
      <c r="S561" s="56"/>
      <c r="T561" s="56"/>
      <c r="U561" s="56"/>
      <c r="V561" s="56"/>
      <c r="W561" s="56"/>
      <c r="X561" s="56"/>
      <c r="Y561" s="56"/>
      <c r="Z561" s="56"/>
      <c r="AA561" s="56"/>
      <c r="AB561" s="56"/>
      <c r="AC561" s="56"/>
      <c r="AD561" s="56"/>
      <c r="AE561" s="56"/>
      <c r="AF561" s="56"/>
      <c r="AG561" s="56"/>
      <c r="AH561" s="56"/>
      <c r="AI561" s="56"/>
      <c r="AJ561" s="56"/>
      <c r="AK561" s="56"/>
      <c r="AL561" s="56"/>
    </row>
    <row r="562" spans="1:38">
      <c r="A562" s="29"/>
      <c r="B562" s="42" t="s">
        <v>119</v>
      </c>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row>
    <row r="563" spans="1:38" ht="15">
      <c r="A563" s="29"/>
      <c r="B563" s="30"/>
    </row>
  </sheetData>
  <mergeCells count="2">
    <mergeCell ref="B5:B6"/>
    <mergeCell ref="C5:AL5"/>
  </mergeCells>
  <pageMargins left="0.74803149606299213" right="0.74803149606299213" top="0.98425196850393704" bottom="0.98425196850393704" header="0" footer="0"/>
  <pageSetup paperSize="41" scale="75" pageOrder="overThenDown" orientation="landscape" horizontalDpi="300" verticalDpi="300" r:id="rId1"/>
  <headerFooter alignWithMargins="0">
    <oddHeader>&amp;LPARAGUAY. Proyección de la Población Nacional, Áreas Urbana y Rural por Sexo y Edad, 2000-2025. Revisión 2015</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58C66-42B1-47FE-932F-220818D4BCD9}">
  <sheetPr>
    <tabColor theme="0" tint="-0.14999847407452621"/>
  </sheetPr>
  <dimension ref="B2:AL225"/>
  <sheetViews>
    <sheetView showGridLines="0" zoomScale="90" zoomScaleNormal="90" workbookViewId="0">
      <pane xSplit="2" ySplit="6" topLeftCell="C7" activePane="bottomRight" state="frozen"/>
      <selection activeCell="B4" sqref="B4"/>
      <selection pane="topRight" activeCell="B4" sqref="B4"/>
      <selection pane="bottomLeft" activeCell="B4" sqref="B4"/>
      <selection pane="bottomRight" activeCell="C11" sqref="C11:C17"/>
    </sheetView>
  </sheetViews>
  <sheetFormatPr baseColWidth="10" defaultColWidth="11.42578125" defaultRowHeight="14.25"/>
  <cols>
    <col min="1" max="1" width="5.28515625" style="26" customWidth="1"/>
    <col min="2" max="2" width="36.28515625" style="26" customWidth="1"/>
    <col min="3" max="16384" width="11.42578125" style="26"/>
  </cols>
  <sheetData>
    <row r="2" spans="2:38" ht="15">
      <c r="B2" s="87" t="s">
        <v>72</v>
      </c>
    </row>
    <row r="3" spans="2:38">
      <c r="B3" s="97" t="s">
        <v>101</v>
      </c>
    </row>
    <row r="4" spans="2:38">
      <c r="C4" s="31"/>
      <c r="D4" s="31"/>
      <c r="E4" s="31"/>
      <c r="F4" s="31"/>
      <c r="G4" s="31"/>
      <c r="H4" s="31"/>
      <c r="I4" s="31"/>
      <c r="J4" s="31"/>
      <c r="K4" s="31"/>
      <c r="L4" s="31"/>
      <c r="M4" s="31"/>
      <c r="N4" s="31"/>
      <c r="O4" s="31"/>
      <c r="P4" s="31"/>
      <c r="Q4" s="31"/>
      <c r="R4" s="31"/>
      <c r="S4" s="31"/>
      <c r="T4" s="31"/>
      <c r="U4" s="31"/>
      <c r="V4" s="31"/>
      <c r="W4" s="31"/>
    </row>
    <row r="5" spans="2:38">
      <c r="B5" s="168" t="s">
        <v>98</v>
      </c>
      <c r="C5" s="170" t="s">
        <v>18</v>
      </c>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row>
    <row r="6" spans="2:38">
      <c r="B6" s="169"/>
      <c r="C6" s="44">
        <v>2000</v>
      </c>
      <c r="D6" s="44">
        <v>2001</v>
      </c>
      <c r="E6" s="44">
        <v>2002</v>
      </c>
      <c r="F6" s="44">
        <v>2003</v>
      </c>
      <c r="G6" s="44">
        <v>2004</v>
      </c>
      <c r="H6" s="44">
        <v>2005</v>
      </c>
      <c r="I6" s="44">
        <v>2006</v>
      </c>
      <c r="J6" s="44">
        <v>2007</v>
      </c>
      <c r="K6" s="44">
        <v>2008</v>
      </c>
      <c r="L6" s="44">
        <v>2009</v>
      </c>
      <c r="M6" s="44">
        <v>2010</v>
      </c>
      <c r="N6" s="44">
        <v>2011</v>
      </c>
      <c r="O6" s="44">
        <v>2012</v>
      </c>
      <c r="P6" s="44">
        <v>2013</v>
      </c>
      <c r="Q6" s="44">
        <v>2014</v>
      </c>
      <c r="R6" s="44">
        <v>2015</v>
      </c>
      <c r="S6" s="44">
        <v>2016</v>
      </c>
      <c r="T6" s="44">
        <v>2017</v>
      </c>
      <c r="U6" s="44">
        <v>2018</v>
      </c>
      <c r="V6" s="44">
        <v>2019</v>
      </c>
      <c r="W6" s="44">
        <v>2020</v>
      </c>
      <c r="X6" s="44">
        <v>2021</v>
      </c>
      <c r="Y6" s="44">
        <v>2022</v>
      </c>
      <c r="Z6" s="44">
        <v>2023</v>
      </c>
      <c r="AA6" s="44">
        <v>2024</v>
      </c>
      <c r="AB6" s="44">
        <v>2025</v>
      </c>
      <c r="AC6" s="44">
        <v>2026</v>
      </c>
      <c r="AD6" s="44">
        <v>2027</v>
      </c>
      <c r="AE6" s="44">
        <v>2028</v>
      </c>
      <c r="AF6" s="44">
        <v>2029</v>
      </c>
      <c r="AG6" s="44">
        <v>2030</v>
      </c>
      <c r="AH6" s="44">
        <v>2031</v>
      </c>
      <c r="AI6" s="44">
        <v>2032</v>
      </c>
      <c r="AJ6" s="44">
        <v>2033</v>
      </c>
      <c r="AK6" s="44">
        <v>2034</v>
      </c>
      <c r="AL6" s="45">
        <v>2035</v>
      </c>
    </row>
    <row r="7" spans="2:38" ht="8.1" customHeight="1">
      <c r="B7" s="46"/>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row>
    <row r="8" spans="2:38" ht="15" customHeight="1">
      <c r="B8" s="90" t="s">
        <v>74</v>
      </c>
      <c r="C8" s="91"/>
      <c r="D8" s="91"/>
      <c r="E8" s="91"/>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row>
    <row r="9" spans="2:38" ht="8.1" customHeight="1">
      <c r="B9" s="46"/>
      <c r="C9" s="92"/>
      <c r="D9" s="92"/>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row>
    <row r="10" spans="2:38" ht="15" customHeight="1">
      <c r="B10" s="86" t="s">
        <v>73</v>
      </c>
      <c r="C10" s="93">
        <v>3.5670000000000002</v>
      </c>
      <c r="D10" s="93">
        <v>3.431</v>
      </c>
      <c r="E10" s="93">
        <v>3.3</v>
      </c>
      <c r="F10" s="93">
        <v>3.173</v>
      </c>
      <c r="G10" s="93">
        <v>3.0529999999999999</v>
      </c>
      <c r="H10" s="93">
        <v>2.9409999999999998</v>
      </c>
      <c r="I10" s="93">
        <v>2.8380000000000001</v>
      </c>
      <c r="J10" s="93">
        <v>2.746</v>
      </c>
      <c r="K10" s="93">
        <v>2.6669999999999998</v>
      </c>
      <c r="L10" s="93">
        <v>2.601</v>
      </c>
      <c r="M10" s="93">
        <v>2.5499999999999998</v>
      </c>
      <c r="N10" s="93">
        <v>2.516</v>
      </c>
      <c r="O10" s="93">
        <v>2.5</v>
      </c>
      <c r="P10" s="93">
        <v>2.5</v>
      </c>
      <c r="Q10" s="93">
        <v>2.504</v>
      </c>
      <c r="R10" s="93">
        <v>2.5</v>
      </c>
      <c r="S10" s="93">
        <v>2.4729999999999999</v>
      </c>
      <c r="T10" s="93">
        <v>2.4260000000000002</v>
      </c>
      <c r="U10" s="93">
        <v>2.3620000000000001</v>
      </c>
      <c r="V10" s="93">
        <v>2.2829999999999999</v>
      </c>
      <c r="W10" s="93">
        <v>2.194</v>
      </c>
      <c r="X10" s="93">
        <v>2.0990000000000002</v>
      </c>
      <c r="Y10" s="93">
        <v>2</v>
      </c>
      <c r="Z10" s="93">
        <v>1.97</v>
      </c>
      <c r="AA10" s="93">
        <v>1.946</v>
      </c>
      <c r="AB10" s="93">
        <v>1.9239999999999999</v>
      </c>
      <c r="AC10" s="93">
        <v>1.903</v>
      </c>
      <c r="AD10" s="93">
        <v>1.885</v>
      </c>
      <c r="AE10" s="93">
        <v>1.8680000000000001</v>
      </c>
      <c r="AF10" s="93">
        <v>1.853</v>
      </c>
      <c r="AG10" s="93">
        <v>1.839</v>
      </c>
      <c r="AH10" s="93">
        <v>1.8260000000000001</v>
      </c>
      <c r="AI10" s="93">
        <v>1.8140000000000001</v>
      </c>
      <c r="AJ10" s="93">
        <v>1.804</v>
      </c>
      <c r="AK10" s="93">
        <v>1.794</v>
      </c>
      <c r="AL10" s="93">
        <v>1.7849999999999999</v>
      </c>
    </row>
    <row r="11" spans="2:38" ht="15" customHeight="1">
      <c r="B11" s="85" t="s">
        <v>1</v>
      </c>
      <c r="C11" s="94">
        <v>8.2039102658836474E-2</v>
      </c>
      <c r="D11" s="94">
        <v>7.9562827335027356E-2</v>
      </c>
      <c r="E11" s="94">
        <v>7.7173885085347546E-2</v>
      </c>
      <c r="F11" s="94">
        <v>7.4866780869037572E-2</v>
      </c>
      <c r="G11" s="94">
        <v>7.2701453236831151E-2</v>
      </c>
      <c r="H11" s="94">
        <v>7.0714650173770613E-2</v>
      </c>
      <c r="I11" s="94">
        <v>6.8944867722943878E-2</v>
      </c>
      <c r="J11" s="94">
        <v>6.7432618987397316E-2</v>
      </c>
      <c r="K11" s="94">
        <v>6.6220754384244226E-2</v>
      </c>
      <c r="L11" s="94">
        <v>6.5354844917037136E-2</v>
      </c>
      <c r="M11" s="94">
        <v>6.4883643424161905E-2</v>
      </c>
      <c r="N11" s="94">
        <v>6.4859642960942626E-2</v>
      </c>
      <c r="O11" s="94">
        <v>6.5339757047997132E-2</v>
      </c>
      <c r="P11" s="94">
        <v>6.409691514765517E-2</v>
      </c>
      <c r="Q11" s="94">
        <v>6.2907458024160617E-2</v>
      </c>
      <c r="R11" s="94">
        <v>6.1401730599039583E-2</v>
      </c>
      <c r="S11" s="94">
        <v>5.9314391694846369E-2</v>
      </c>
      <c r="T11" s="94">
        <v>5.6689932539817578E-2</v>
      </c>
      <c r="U11" s="94">
        <v>5.3643601245079497E-2</v>
      </c>
      <c r="V11" s="94">
        <v>5.0285413743579518E-2</v>
      </c>
      <c r="W11" s="94">
        <v>4.6719343516027995E-2</v>
      </c>
      <c r="X11" s="94">
        <v>4.3042355925579021E-2</v>
      </c>
      <c r="Y11" s="94">
        <v>3.9343251246244569E-2</v>
      </c>
      <c r="Z11" s="94">
        <v>3.9547337472089723E-2</v>
      </c>
      <c r="AA11" s="94">
        <v>3.865753141147598E-2</v>
      </c>
      <c r="AB11" s="94">
        <v>3.7817778643714953E-2</v>
      </c>
      <c r="AC11" s="94">
        <v>3.7023797464880985E-2</v>
      </c>
      <c r="AD11" s="94">
        <v>3.6271606899418649E-2</v>
      </c>
      <c r="AE11" s="94">
        <v>3.5557517415966772E-2</v>
      </c>
      <c r="AF11" s="94">
        <v>3.4878119441484549E-2</v>
      </c>
      <c r="AG11" s="94">
        <v>3.4230270307155614E-2</v>
      </c>
      <c r="AH11" s="94">
        <v>3.3611080156298025E-2</v>
      </c>
      <c r="AI11" s="94">
        <v>3.3017897251311101E-2</v>
      </c>
      <c r="AJ11" s="94">
        <v>3.2448293034064581E-2</v>
      </c>
      <c r="AK11" s="94">
        <v>3.1900047222025697E-2</v>
      </c>
      <c r="AL11" s="94">
        <v>3.1371133160376895E-2</v>
      </c>
    </row>
    <row r="12" spans="2:38" ht="15" customHeight="1">
      <c r="B12" s="85" t="s">
        <v>2</v>
      </c>
      <c r="C12" s="94">
        <v>0.17861800482146142</v>
      </c>
      <c r="D12" s="94">
        <v>0.17231411890466847</v>
      </c>
      <c r="E12" s="94">
        <v>0.16619359405804407</v>
      </c>
      <c r="F12" s="94">
        <v>0.15944964077343887</v>
      </c>
      <c r="G12" s="94">
        <v>0.15304913438753318</v>
      </c>
      <c r="H12" s="94">
        <v>0.147060207590163</v>
      </c>
      <c r="I12" s="94">
        <v>0.14155003598311708</v>
      </c>
      <c r="J12" s="94">
        <v>0.13658469079755403</v>
      </c>
      <c r="K12" s="94">
        <v>0.13222896355005953</v>
      </c>
      <c r="L12" s="94">
        <v>0.12854615619527007</v>
      </c>
      <c r="M12" s="94">
        <v>0.1255978285854438</v>
      </c>
      <c r="N12" s="94">
        <v>0.12344349274786692</v>
      </c>
      <c r="O12" s="94">
        <v>0.12214024043866223</v>
      </c>
      <c r="P12" s="94">
        <v>0.12138407833689893</v>
      </c>
      <c r="Q12" s="94">
        <v>0.12081579572492999</v>
      </c>
      <c r="R12" s="94">
        <v>0.11973207088289443</v>
      </c>
      <c r="S12" s="94">
        <v>0.11759194820158565</v>
      </c>
      <c r="T12" s="94">
        <v>0.11443824541776773</v>
      </c>
      <c r="U12" s="94">
        <v>0.1104556256966063</v>
      </c>
      <c r="V12" s="94">
        <v>0.10582555263811258</v>
      </c>
      <c r="W12" s="94">
        <v>0.10072579478089901</v>
      </c>
      <c r="X12" s="94">
        <v>9.532983508155872E-2</v>
      </c>
      <c r="Y12" s="94">
        <v>8.9806163407037648E-2</v>
      </c>
      <c r="Z12" s="94">
        <v>8.7894419043426944E-2</v>
      </c>
      <c r="AA12" s="94">
        <v>8.6469243151124225E-2</v>
      </c>
      <c r="AB12" s="94">
        <v>8.5142767314806189E-2</v>
      </c>
      <c r="AC12" s="94">
        <v>8.3907076555336621E-2</v>
      </c>
      <c r="AD12" s="94">
        <v>8.2754758672606482E-2</v>
      </c>
      <c r="AE12" s="94">
        <v>8.1678896283017069E-2</v>
      </c>
      <c r="AF12" s="94">
        <v>8.0673053765911468E-2</v>
      </c>
      <c r="AG12" s="94">
        <v>7.9731260343960747E-2</v>
      </c>
      <c r="AH12" s="94">
        <v>7.8847990341897087E-2</v>
      </c>
      <c r="AI12" s="94">
        <v>7.801814150166432E-2</v>
      </c>
      <c r="AJ12" s="94">
        <v>7.7237012081910777E-2</v>
      </c>
      <c r="AK12" s="94">
        <v>7.6500277336487649E-2</v>
      </c>
      <c r="AL12" s="94">
        <v>7.5803965850071445E-2</v>
      </c>
    </row>
    <row r="13" spans="2:38" ht="15" customHeight="1">
      <c r="B13" s="85" t="s">
        <v>3</v>
      </c>
      <c r="C13" s="94">
        <v>0.17086811081879758</v>
      </c>
      <c r="D13" s="94">
        <v>0.16493695363497685</v>
      </c>
      <c r="E13" s="94">
        <v>0.15918193938576009</v>
      </c>
      <c r="F13" s="94">
        <v>0.15302773092225594</v>
      </c>
      <c r="G13" s="94">
        <v>0.1471959247898908</v>
      </c>
      <c r="H13" s="94">
        <v>0.14175367070221909</v>
      </c>
      <c r="I13" s="94">
        <v>0.1367680132706314</v>
      </c>
      <c r="J13" s="94">
        <v>0.13230587583059245</v>
      </c>
      <c r="K13" s="94">
        <v>0.12843404118632626</v>
      </c>
      <c r="L13" s="94">
        <v>0.12521912856653225</v>
      </c>
      <c r="M13" s="94">
        <v>0.12272756589177732</v>
      </c>
      <c r="N13" s="94">
        <v>0.121025556201716</v>
      </c>
      <c r="O13" s="94">
        <v>0.12017903675509405</v>
      </c>
      <c r="P13" s="94">
        <v>0.1203379622291407</v>
      </c>
      <c r="Q13" s="94">
        <v>0.12073250525714645</v>
      </c>
      <c r="R13" s="94">
        <v>0.12066353757207755</v>
      </c>
      <c r="S13" s="94">
        <v>0.11957288943845892</v>
      </c>
      <c r="T13" s="94">
        <v>0.11747944167107602</v>
      </c>
      <c r="U13" s="94">
        <v>0.11454716218242567</v>
      </c>
      <c r="V13" s="94">
        <v>0.11094066260708976</v>
      </c>
      <c r="W13" s="94">
        <v>0.10682529799087026</v>
      </c>
      <c r="X13" s="94">
        <v>0.10236728559792312</v>
      </c>
      <c r="Y13" s="94">
        <v>9.773384725456534E-2</v>
      </c>
      <c r="Z13" s="94">
        <v>9.6322808517374847E-2</v>
      </c>
      <c r="AA13" s="94">
        <v>9.5581413824252198E-2</v>
      </c>
      <c r="AB13" s="94">
        <v>9.4929553952719806E-2</v>
      </c>
      <c r="AC13" s="94">
        <v>9.436093291380647E-2</v>
      </c>
      <c r="AD13" s="94">
        <v>9.3869559777692901E-2</v>
      </c>
      <c r="AE13" s="94">
        <v>9.3449758767108107E-2</v>
      </c>
      <c r="AF13" s="94">
        <v>9.3096173477788771E-2</v>
      </c>
      <c r="AG13" s="94">
        <v>9.2803766296837412E-2</v>
      </c>
      <c r="AH13" s="94">
        <v>9.2567813964444093E-2</v>
      </c>
      <c r="AI13" s="94">
        <v>9.2383900102768993E-2</v>
      </c>
      <c r="AJ13" s="94">
        <v>9.2247905420984738E-2</v>
      </c>
      <c r="AK13" s="94">
        <v>9.2155996199535517E-2</v>
      </c>
      <c r="AL13" s="94">
        <v>9.2104611560656927E-2</v>
      </c>
    </row>
    <row r="14" spans="2:38" ht="15" customHeight="1">
      <c r="B14" s="85" t="s">
        <v>4</v>
      </c>
      <c r="C14" s="94">
        <v>0.13889844757131267</v>
      </c>
      <c r="D14" s="94">
        <v>0.13403118963459057</v>
      </c>
      <c r="E14" s="94">
        <v>0.12930677735933482</v>
      </c>
      <c r="F14" s="94">
        <v>0.12479624333082477</v>
      </c>
      <c r="G14" s="94">
        <v>0.12053710937507525</v>
      </c>
      <c r="H14" s="94">
        <v>0.11658695091561264</v>
      </c>
      <c r="I14" s="94">
        <v>0.11300455738172585</v>
      </c>
      <c r="J14" s="94">
        <v>0.10985011902713496</v>
      </c>
      <c r="K14" s="94">
        <v>0.10718544934270224</v>
      </c>
      <c r="L14" s="94">
        <v>0.10507425123459169</v>
      </c>
      <c r="M14" s="94">
        <v>0.10358243735585534</v>
      </c>
      <c r="N14" s="94">
        <v>0.10277851789624066</v>
      </c>
      <c r="O14" s="94">
        <v>0.10273407300667803</v>
      </c>
      <c r="P14" s="94">
        <v>0.10345164415596049</v>
      </c>
      <c r="Q14" s="94">
        <v>0.1044033294197992</v>
      </c>
      <c r="R14" s="94">
        <v>0.10498691071437576</v>
      </c>
      <c r="S14" s="94">
        <v>0.10470855517314277</v>
      </c>
      <c r="T14" s="94">
        <v>0.10356942468555533</v>
      </c>
      <c r="U14" s="94">
        <v>0.10169826341473354</v>
      </c>
      <c r="V14" s="94">
        <v>9.9226808710471667E-2</v>
      </c>
      <c r="W14" s="94">
        <v>9.629025464496653E-2</v>
      </c>
      <c r="X14" s="94">
        <v>9.3027804443653841E-2</v>
      </c>
      <c r="Y14" s="94">
        <v>8.9583332357149922E-2</v>
      </c>
      <c r="Z14" s="94">
        <v>8.8674005587101423E-2</v>
      </c>
      <c r="AA14" s="94">
        <v>8.807329841511384E-2</v>
      </c>
      <c r="AB14" s="94">
        <v>8.7553158515949595E-2</v>
      </c>
      <c r="AC14" s="94">
        <v>8.7108026984627579E-2</v>
      </c>
      <c r="AD14" s="94">
        <v>8.6732601226755981E-2</v>
      </c>
      <c r="AE14" s="94">
        <v>8.6421846127111082E-2</v>
      </c>
      <c r="AF14" s="94">
        <v>8.6170999782350058E-2</v>
      </c>
      <c r="AG14" s="94">
        <v>8.5975574756573109E-2</v>
      </c>
      <c r="AH14" s="94">
        <v>8.5831355710269744E-2</v>
      </c>
      <c r="AI14" s="94">
        <v>8.5734394147222309E-2</v>
      </c>
      <c r="AJ14" s="94">
        <v>8.5681000923217218E-2</v>
      </c>
      <c r="AK14" s="94">
        <v>8.5667737066884103E-2</v>
      </c>
      <c r="AL14" s="94">
        <v>8.5691403377755673E-2</v>
      </c>
    </row>
    <row r="15" spans="2:38" ht="15" customHeight="1">
      <c r="B15" s="85" t="s">
        <v>5</v>
      </c>
      <c r="C15" s="94">
        <v>9.3340838261811235E-2</v>
      </c>
      <c r="D15" s="94">
        <v>8.895089472516482E-2</v>
      </c>
      <c r="E15" s="94">
        <v>8.4648625298338748E-2</v>
      </c>
      <c r="F15" s="94">
        <v>8.1162855972667564E-2</v>
      </c>
      <c r="G15" s="94">
        <v>7.7853108418199118E-2</v>
      </c>
      <c r="H15" s="94">
        <v>7.4753770215679263E-2</v>
      </c>
      <c r="I15" s="94">
        <v>7.1898606326855172E-2</v>
      </c>
      <c r="J15" s="94">
        <v>6.9320663282041756E-2</v>
      </c>
      <c r="K15" s="94">
        <v>6.7052155112800521E-2</v>
      </c>
      <c r="L15" s="94">
        <v>6.5124326838936403E-2</v>
      </c>
      <c r="M15" s="94">
        <v>6.3567290182181838E-2</v>
      </c>
      <c r="N15" s="94">
        <v>6.2409824683037421E-2</v>
      </c>
      <c r="O15" s="94">
        <v>6.1679135411594352E-2</v>
      </c>
      <c r="P15" s="94">
        <v>6.244212368362325E-2</v>
      </c>
      <c r="Q15" s="94">
        <v>6.3364340264710689E-2</v>
      </c>
      <c r="R15" s="94">
        <v>6.4081615636969805E-2</v>
      </c>
      <c r="S15" s="94">
        <v>6.4287935924570813E-2</v>
      </c>
      <c r="T15" s="94">
        <v>6.3975445720521412E-2</v>
      </c>
      <c r="U15" s="94">
        <v>6.3214917461774045E-2</v>
      </c>
      <c r="V15" s="94">
        <v>6.2080315591421541E-2</v>
      </c>
      <c r="W15" s="94">
        <v>6.0649290884327668E-2</v>
      </c>
      <c r="X15" s="94">
        <v>5.9003769572635499E-2</v>
      </c>
      <c r="Y15" s="94">
        <v>5.7230659181898937E-2</v>
      </c>
      <c r="Z15" s="94">
        <v>5.7517011619779977E-2</v>
      </c>
      <c r="AA15" s="94">
        <v>5.6820664498808883E-2</v>
      </c>
      <c r="AB15" s="94">
        <v>5.6183540485111115E-2</v>
      </c>
      <c r="AC15" s="94">
        <v>5.5601144920264023E-2</v>
      </c>
      <c r="AD15" s="94">
        <v>5.5069241334954125E-2</v>
      </c>
      <c r="AE15" s="94">
        <v>5.4583851658000879E-2</v>
      </c>
      <c r="AF15" s="94">
        <v>5.4141253009282152E-2</v>
      </c>
      <c r="AG15" s="94">
        <v>5.3737971799964659E-2</v>
      </c>
      <c r="AH15" s="94">
        <v>5.3370775766146406E-2</v>
      </c>
      <c r="AI15" s="94">
        <v>5.303666447063278E-2</v>
      </c>
      <c r="AJ15" s="94">
        <v>5.2732858723638684E-2</v>
      </c>
      <c r="AK15" s="94">
        <v>5.2456789297553506E-2</v>
      </c>
      <c r="AL15" s="94">
        <v>5.2206085243769441E-2</v>
      </c>
    </row>
    <row r="16" spans="2:38" ht="15" customHeight="1">
      <c r="B16" s="85" t="s">
        <v>6</v>
      </c>
      <c r="C16" s="94">
        <v>4.3060631813731473E-2</v>
      </c>
      <c r="D16" s="94">
        <v>4.0377052851604769E-2</v>
      </c>
      <c r="E16" s="94">
        <v>3.7729026005088324E-2</v>
      </c>
      <c r="F16" s="94">
        <v>3.5877915266192731E-2</v>
      </c>
      <c r="G16" s="94">
        <v>3.4111647730476494E-2</v>
      </c>
      <c r="H16" s="94">
        <v>3.2443706991792907E-2</v>
      </c>
      <c r="I16" s="94">
        <v>3.0886508170035475E-2</v>
      </c>
      <c r="J16" s="94">
        <v>2.9451233487802386E-2</v>
      </c>
      <c r="K16" s="94">
        <v>2.8147636519928909E-2</v>
      </c>
      <c r="L16" s="94">
        <v>2.6983807924067616E-2</v>
      </c>
      <c r="M16" s="94">
        <v>2.596589350960397E-2</v>
      </c>
      <c r="N16" s="94">
        <v>2.5097752935066258E-2</v>
      </c>
      <c r="O16" s="94">
        <v>2.4380543916640292E-2</v>
      </c>
      <c r="P16" s="94">
        <v>2.4730569158422529E-2</v>
      </c>
      <c r="Q16" s="94">
        <v>2.5146256528455802E-2</v>
      </c>
      <c r="R16" s="94">
        <v>2.5483276201141443E-2</v>
      </c>
      <c r="S16" s="94">
        <v>2.5619277732116953E-2</v>
      </c>
      <c r="T16" s="94">
        <v>2.5549909012883398E-2</v>
      </c>
      <c r="U16" s="94">
        <v>2.5302194004532697E-2</v>
      </c>
      <c r="V16" s="94">
        <v>2.4904621790818895E-2</v>
      </c>
      <c r="W16" s="94">
        <v>2.4387373472359364E-2</v>
      </c>
      <c r="X16" s="94">
        <v>2.3782592573737781E-2</v>
      </c>
      <c r="Y16" s="94">
        <v>2.3124709020484947E-2</v>
      </c>
      <c r="Z16" s="94">
        <v>2.1441147859670478E-2</v>
      </c>
      <c r="AA16" s="94">
        <v>2.1035481896151377E-2</v>
      </c>
      <c r="AB16" s="94">
        <v>2.0655210160642541E-2</v>
      </c>
      <c r="AC16" s="94">
        <v>2.0298233733331721E-2</v>
      </c>
      <c r="AD16" s="94">
        <v>1.9962593730844597E-2</v>
      </c>
      <c r="AE16" s="94">
        <v>1.9646468033312495E-2</v>
      </c>
      <c r="AF16" s="94">
        <v>1.9348166790282582E-2</v>
      </c>
      <c r="AG16" s="94">
        <v>1.9066127023505963E-2</v>
      </c>
      <c r="AH16" s="94">
        <v>1.8798906595449728E-2</v>
      </c>
      <c r="AI16" s="94">
        <v>1.8545177767521331E-2</v>
      </c>
      <c r="AJ16" s="94">
        <v>1.8303720531850011E-2</v>
      </c>
      <c r="AK16" s="94">
        <v>1.8073415865126605E-2</v>
      </c>
      <c r="AL16" s="94">
        <v>1.785323902233165E-2</v>
      </c>
    </row>
    <row r="17" spans="2:38" ht="15" customHeight="1">
      <c r="B17" s="85" t="s">
        <v>7</v>
      </c>
      <c r="C17" s="94">
        <v>6.6871614491029576E-3</v>
      </c>
      <c r="D17" s="94">
        <v>6.2240688221670533E-3</v>
      </c>
      <c r="E17" s="94">
        <v>5.7661528080863592E-3</v>
      </c>
      <c r="F17" s="94">
        <v>5.46614080408072E-3</v>
      </c>
      <c r="G17" s="94">
        <v>5.1794627885319413E-3</v>
      </c>
      <c r="H17" s="94">
        <v>4.9080734614324936E-3</v>
      </c>
      <c r="I17" s="94">
        <v>4.6537187421272488E-3</v>
      </c>
      <c r="J17" s="94">
        <v>4.4179036408650537E-3</v>
      </c>
      <c r="K17" s="94">
        <v>4.2018540090042631E-3</v>
      </c>
      <c r="L17" s="94">
        <v>4.0064707625848042E-3</v>
      </c>
      <c r="M17" s="94">
        <v>3.8322747927737461E-3</v>
      </c>
      <c r="N17" s="94">
        <v>3.6793402750722104E-3</v>
      </c>
      <c r="O17" s="94">
        <v>3.5472134233338433E-3</v>
      </c>
      <c r="P17" s="94">
        <v>3.5801709569250354E-3</v>
      </c>
      <c r="Q17" s="94">
        <v>3.6216718736953846E-3</v>
      </c>
      <c r="R17" s="94">
        <v>3.6508583935012983E-3</v>
      </c>
      <c r="S17" s="94">
        <v>3.6504447309623953E-3</v>
      </c>
      <c r="T17" s="94">
        <v>3.6202603523304519E-3</v>
      </c>
      <c r="U17" s="94">
        <v>3.5645899062244565E-3</v>
      </c>
      <c r="V17" s="94">
        <v>3.4878557470300066E-3</v>
      </c>
      <c r="W17" s="94">
        <v>3.3946392605130118E-3</v>
      </c>
      <c r="X17" s="94">
        <v>3.2897062791780048E-3</v>
      </c>
      <c r="Y17" s="94">
        <v>3.1780375326185815E-3</v>
      </c>
      <c r="Z17" s="94">
        <v>2.6643922930585065E-3</v>
      </c>
      <c r="AA17" s="94">
        <v>2.602276268598941E-3</v>
      </c>
      <c r="AB17" s="94">
        <v>2.5435816703639922E-3</v>
      </c>
      <c r="AC17" s="94">
        <v>2.4880137472477115E-3</v>
      </c>
      <c r="AD17" s="94">
        <v>2.4352986586960767E-3</v>
      </c>
      <c r="AE17" s="94">
        <v>2.3851827994859393E-3</v>
      </c>
      <c r="AF17" s="94">
        <v>2.3374319769466872E-3</v>
      </c>
      <c r="AG17" s="94">
        <v>2.2918304840210393E-3</v>
      </c>
      <c r="AH17" s="94">
        <v>2.2481801044135991E-3</v>
      </c>
      <c r="AI17" s="94">
        <v>2.2062990796368237E-3</v>
      </c>
      <c r="AJ17" s="94">
        <v>2.166021062065899E-3</v>
      </c>
      <c r="AK17" s="94">
        <v>2.1271940731499355E-3</v>
      </c>
      <c r="AL17" s="94">
        <v>2.0896794816630824E-3</v>
      </c>
    </row>
    <row r="18" spans="2:38" ht="15" customHeight="1">
      <c r="B18" s="46"/>
      <c r="C18" s="95"/>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row>
    <row r="19" spans="2:38" ht="15" customHeight="1">
      <c r="B19" s="88" t="s">
        <v>48</v>
      </c>
      <c r="C19" s="96"/>
      <c r="D19" s="96"/>
      <c r="E19" s="96"/>
      <c r="F19" s="96"/>
      <c r="G19" s="96"/>
      <c r="H19" s="96"/>
      <c r="I19" s="96"/>
      <c r="J19" s="96"/>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row>
    <row r="20" spans="2:38" ht="8.1" customHeight="1">
      <c r="B20" s="46"/>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row>
    <row r="21" spans="2:38" ht="15" customHeight="1">
      <c r="B21" s="86" t="s">
        <v>73</v>
      </c>
      <c r="C21" s="93">
        <v>2.4049999999999998</v>
      </c>
      <c r="D21" s="93">
        <v>2.35</v>
      </c>
      <c r="E21" s="93">
        <v>2.2949999999999999</v>
      </c>
      <c r="F21" s="93">
        <v>2.2400000000000002</v>
      </c>
      <c r="G21" s="93">
        <v>2.1869999999999998</v>
      </c>
      <c r="H21" s="93">
        <v>2.137</v>
      </c>
      <c r="I21" s="93">
        <v>2.09</v>
      </c>
      <c r="J21" s="93">
        <v>2.0489999999999999</v>
      </c>
      <c r="K21" s="93">
        <v>2.0150000000000001</v>
      </c>
      <c r="L21" s="93">
        <v>1.988</v>
      </c>
      <c r="M21" s="93">
        <v>1.97</v>
      </c>
      <c r="N21" s="93">
        <v>1.9630000000000001</v>
      </c>
      <c r="O21" s="93">
        <v>1.968</v>
      </c>
      <c r="P21" s="93">
        <v>1.984</v>
      </c>
      <c r="Q21" s="93">
        <v>2.0030000000000001</v>
      </c>
      <c r="R21" s="93">
        <v>2.0129999999999999</v>
      </c>
      <c r="S21" s="93">
        <v>2.004</v>
      </c>
      <c r="T21" s="93">
        <v>1.976</v>
      </c>
      <c r="U21" s="93">
        <v>1.9319999999999999</v>
      </c>
      <c r="V21" s="93">
        <v>1.8759999999999999</v>
      </c>
      <c r="W21" s="93">
        <v>1.8089999999999999</v>
      </c>
      <c r="X21" s="93">
        <v>1.7290000000000001</v>
      </c>
      <c r="Y21" s="93">
        <v>1.649</v>
      </c>
      <c r="Z21" s="93">
        <v>1.661</v>
      </c>
      <c r="AA21" s="93">
        <v>1.6719999999999999</v>
      </c>
      <c r="AB21" s="93">
        <v>1.68</v>
      </c>
      <c r="AC21" s="93">
        <v>1.6859999999999999</v>
      </c>
      <c r="AD21" s="93">
        <v>1.6910000000000001</v>
      </c>
      <c r="AE21" s="93">
        <v>1.6950000000000001</v>
      </c>
      <c r="AF21" s="93">
        <v>1.6970000000000001</v>
      </c>
      <c r="AG21" s="93">
        <v>1.6990000000000001</v>
      </c>
      <c r="AH21" s="93">
        <v>1.7010000000000001</v>
      </c>
      <c r="AI21" s="93">
        <v>1.702</v>
      </c>
      <c r="AJ21" s="93">
        <v>1.702</v>
      </c>
      <c r="AK21" s="93">
        <v>1.7030000000000001</v>
      </c>
      <c r="AL21" s="93">
        <v>1.7030000000000001</v>
      </c>
    </row>
    <row r="22" spans="2:38" ht="15" customHeight="1">
      <c r="B22" s="85" t="s">
        <v>1</v>
      </c>
      <c r="C22" s="94">
        <v>5.5755829825256245E-2</v>
      </c>
      <c r="D22" s="94">
        <v>5.4297131620502183E-2</v>
      </c>
      <c r="E22" s="94">
        <v>5.288405695204499E-2</v>
      </c>
      <c r="F22" s="94">
        <v>5.1525939880702268E-2</v>
      </c>
      <c r="G22" s="94">
        <v>5.0234738850191231E-2</v>
      </c>
      <c r="H22" s="94">
        <v>4.9036737931525791E-2</v>
      </c>
      <c r="I22" s="94">
        <v>4.7963514412357855E-2</v>
      </c>
      <c r="J22" s="94">
        <v>4.7043759316479555E-2</v>
      </c>
      <c r="K22" s="94">
        <v>4.6300636653886451E-2</v>
      </c>
      <c r="L22" s="94">
        <v>4.5764023660123755E-2</v>
      </c>
      <c r="M22" s="94">
        <v>4.5456373871101317E-2</v>
      </c>
      <c r="N22" s="94">
        <v>4.5425462497126021E-2</v>
      </c>
      <c r="O22" s="94">
        <v>4.5710259582758025E-2</v>
      </c>
      <c r="P22" s="94">
        <v>4.5008724121921542E-2</v>
      </c>
      <c r="Q22" s="94">
        <v>4.4296653889347469E-2</v>
      </c>
      <c r="R22" s="94">
        <v>4.3316700584805592E-2</v>
      </c>
      <c r="S22" s="94">
        <v>4.1883663683855335E-2</v>
      </c>
      <c r="T22" s="94">
        <v>4.0022114266874874E-2</v>
      </c>
      <c r="U22" s="94">
        <v>3.7815491627309093E-2</v>
      </c>
      <c r="V22" s="94">
        <v>3.5327270252291966E-2</v>
      </c>
      <c r="W22" s="94">
        <v>3.2670377322054536E-2</v>
      </c>
      <c r="X22" s="94">
        <v>2.9809987354422522E-2</v>
      </c>
      <c r="Y22" s="94">
        <v>2.7007264846469335E-2</v>
      </c>
      <c r="Z22" s="94">
        <v>2.8249499826207315E-2</v>
      </c>
      <c r="AA22" s="94">
        <v>2.8173698773642362E-2</v>
      </c>
      <c r="AB22" s="94">
        <v>2.8037166953995617E-2</v>
      </c>
      <c r="AC22" s="94">
        <v>2.7865847168419305E-2</v>
      </c>
      <c r="AD22" s="94">
        <v>2.7667791260090648E-2</v>
      </c>
      <c r="AE22" s="94">
        <v>2.744515911798177E-2</v>
      </c>
      <c r="AF22" s="94">
        <v>2.7209043070022181E-2</v>
      </c>
      <c r="AG22" s="94">
        <v>2.6960451292215231E-2</v>
      </c>
      <c r="AH22" s="94">
        <v>2.6694644559202906E-2</v>
      </c>
      <c r="AI22" s="94">
        <v>2.642697538474198E-2</v>
      </c>
      <c r="AJ22" s="94">
        <v>2.615410018164014E-2</v>
      </c>
      <c r="AK22" s="94">
        <v>2.5873273148478169E-2</v>
      </c>
      <c r="AL22" s="94">
        <v>2.5590234014940049E-2</v>
      </c>
    </row>
    <row r="23" spans="2:38" ht="15" customHeight="1">
      <c r="B23" s="85" t="s">
        <v>2</v>
      </c>
      <c r="C23" s="94">
        <v>0.11324223944433673</v>
      </c>
      <c r="D23" s="94">
        <v>0.11016475218011712</v>
      </c>
      <c r="E23" s="94">
        <v>0.10710789149049704</v>
      </c>
      <c r="F23" s="94">
        <v>0.10364203709843307</v>
      </c>
      <c r="G23" s="94">
        <v>0.10034750391278009</v>
      </c>
      <c r="H23" s="94">
        <v>9.7262445348325094E-2</v>
      </c>
      <c r="I23" s="94">
        <v>9.4416252252952165E-2</v>
      </c>
      <c r="J23" s="94">
        <v>9.1830116866136555E-2</v>
      </c>
      <c r="K23" s="94">
        <v>8.9558114117682844E-2</v>
      </c>
      <c r="L23" s="94">
        <v>8.765018207535509E-2</v>
      </c>
      <c r="M23" s="94">
        <v>8.6163672084923634E-2</v>
      </c>
      <c r="N23" s="94">
        <v>8.5145143012361632E-2</v>
      </c>
      <c r="O23" s="94">
        <v>8.4657596631556378E-2</v>
      </c>
      <c r="P23" s="94">
        <v>8.4629850753821984E-2</v>
      </c>
      <c r="Q23" s="94">
        <v>8.46458907265559E-2</v>
      </c>
      <c r="R23" s="94">
        <v>8.4214492355279225E-2</v>
      </c>
      <c r="S23" s="94">
        <v>8.2957766483160292E-2</v>
      </c>
      <c r="T23" s="94">
        <v>8.0909719101065702E-2</v>
      </c>
      <c r="U23" s="94">
        <v>7.8218981028934653E-2</v>
      </c>
      <c r="V23" s="94">
        <v>7.5030126777710301E-2</v>
      </c>
      <c r="W23" s="94">
        <v>7.1454150791480944E-2</v>
      </c>
      <c r="X23" s="94">
        <v>6.7347250493594024E-2</v>
      </c>
      <c r="Y23" s="94">
        <v>6.3245531679192724E-2</v>
      </c>
      <c r="Z23" s="94">
        <v>6.3283444374471531E-2</v>
      </c>
      <c r="AA23" s="94">
        <v>6.3563761601756544E-2</v>
      </c>
      <c r="AB23" s="94">
        <v>6.3719513315892373E-2</v>
      </c>
      <c r="AC23" s="94">
        <v>6.3790918849823075E-2</v>
      </c>
      <c r="AD23" s="94">
        <v>6.3803521227905793E-2</v>
      </c>
      <c r="AE23" s="94">
        <v>6.3767688399693781E-2</v>
      </c>
      <c r="AF23" s="94">
        <v>6.369746687226939E-2</v>
      </c>
      <c r="AG23" s="94">
        <v>6.3602791501460365E-2</v>
      </c>
      <c r="AH23" s="94">
        <v>6.3482632762049185E-2</v>
      </c>
      <c r="AI23" s="94">
        <v>6.3357022531145876E-2</v>
      </c>
      <c r="AJ23" s="94">
        <v>6.3212362005806405E-2</v>
      </c>
      <c r="AK23" s="94">
        <v>6.3066008332739565E-2</v>
      </c>
      <c r="AL23" s="94">
        <v>6.2908928890332463E-2</v>
      </c>
    </row>
    <row r="24" spans="2:38" ht="15" customHeight="1">
      <c r="B24" s="85" t="s">
        <v>3</v>
      </c>
      <c r="C24" s="94">
        <v>0.12399430461443454</v>
      </c>
      <c r="D24" s="94">
        <v>0.12077322370147074</v>
      </c>
      <c r="E24" s="94">
        <v>0.11758433849540333</v>
      </c>
      <c r="F24" s="94">
        <v>0.11399931789480064</v>
      </c>
      <c r="G24" s="94">
        <v>0.11047079855993129</v>
      </c>
      <c r="H24" s="94">
        <v>0.1070697873611715</v>
      </c>
      <c r="I24" s="94">
        <v>0.10387741196913325</v>
      </c>
      <c r="J24" s="94">
        <v>0.10097693091193063</v>
      </c>
      <c r="K24" s="94">
        <v>9.8478421409561104E-2</v>
      </c>
      <c r="L24" s="94">
        <v>9.6427979209684891E-2</v>
      </c>
      <c r="M24" s="94">
        <v>9.4885932631107422E-2</v>
      </c>
      <c r="N24" s="94">
        <v>9.3881058553127908E-2</v>
      </c>
      <c r="O24" s="94">
        <v>9.3470052188490221E-2</v>
      </c>
      <c r="P24" s="94">
        <v>9.3951548385157527E-2</v>
      </c>
      <c r="Q24" s="94">
        <v>9.4518332428756305E-2</v>
      </c>
      <c r="R24" s="94">
        <v>9.4630392308438283E-2</v>
      </c>
      <c r="S24" s="94">
        <v>9.3831385887010219E-2</v>
      </c>
      <c r="T24" s="94">
        <v>9.2142569516132894E-2</v>
      </c>
      <c r="U24" s="94">
        <v>8.9687004095101705E-2</v>
      </c>
      <c r="V24" s="94">
        <v>8.6605169134305396E-2</v>
      </c>
      <c r="W24" s="94">
        <v>8.303522651974625E-2</v>
      </c>
      <c r="X24" s="94">
        <v>7.8855829938714456E-2</v>
      </c>
      <c r="Y24" s="94">
        <v>7.465976220357648E-2</v>
      </c>
      <c r="Z24" s="94">
        <v>7.517639640857085E-2</v>
      </c>
      <c r="AA24" s="94">
        <v>7.6147866120916369E-2</v>
      </c>
      <c r="AB24" s="94">
        <v>7.6998833813809647E-2</v>
      </c>
      <c r="AC24" s="94">
        <v>7.7748821122548689E-2</v>
      </c>
      <c r="AD24" s="94">
        <v>7.8431376754105872E-2</v>
      </c>
      <c r="AE24" s="94">
        <v>7.9052177675983964E-2</v>
      </c>
      <c r="AF24" s="94">
        <v>7.9627493272567393E-2</v>
      </c>
      <c r="AG24" s="94">
        <v>8.0164924720095621E-2</v>
      </c>
      <c r="AH24" s="94">
        <v>8.0681336080648619E-2</v>
      </c>
      <c r="AI24" s="94">
        <v>8.1175893866484508E-2</v>
      </c>
      <c r="AJ24" s="94">
        <v>8.1651703147575388E-2</v>
      </c>
      <c r="AK24" s="94">
        <v>8.2113562711668212E-2</v>
      </c>
      <c r="AL24" s="94">
        <v>8.2567144249191843E-2</v>
      </c>
    </row>
    <row r="25" spans="2:38" ht="15" customHeight="1">
      <c r="B25" s="85" t="s">
        <v>4</v>
      </c>
      <c r="C25" s="94">
        <v>0.10741335923639647</v>
      </c>
      <c r="D25" s="94">
        <v>0.10528380917807403</v>
      </c>
      <c r="E25" s="94">
        <v>0.10317153744692305</v>
      </c>
      <c r="F25" s="94">
        <v>0.10115255801953352</v>
      </c>
      <c r="G25" s="94">
        <v>9.9207148600023679E-2</v>
      </c>
      <c r="H25" s="94">
        <v>9.7386912116135857E-2</v>
      </c>
      <c r="I25" s="94">
        <v>9.5742226261593941E-2</v>
      </c>
      <c r="J25" s="94">
        <v>9.4334553368603163E-2</v>
      </c>
      <c r="K25" s="94">
        <v>9.3206031552252419E-2</v>
      </c>
      <c r="L25" s="94">
        <v>9.2414719875267295E-2</v>
      </c>
      <c r="M25" s="94">
        <v>9.2066443743490461E-2</v>
      </c>
      <c r="N25" s="94">
        <v>9.223316115711136E-2</v>
      </c>
      <c r="O25" s="94">
        <v>9.3052052084415693E-2</v>
      </c>
      <c r="P25" s="94">
        <v>9.4455875454233382E-2</v>
      </c>
      <c r="Q25" s="94">
        <v>9.6037701024984379E-2</v>
      </c>
      <c r="R25" s="94">
        <v>9.7238698726026709E-2</v>
      </c>
      <c r="S25" s="94">
        <v>9.757090112482468E-2</v>
      </c>
      <c r="T25" s="94">
        <v>9.7026635072553366E-2</v>
      </c>
      <c r="U25" s="94">
        <v>9.5710498090970139E-2</v>
      </c>
      <c r="V25" s="94">
        <v>9.3748603926284285E-2</v>
      </c>
      <c r="W25" s="94">
        <v>9.1257757855481958E-2</v>
      </c>
      <c r="X25" s="94">
        <v>8.8102120315377314E-2</v>
      </c>
      <c r="Y25" s="94">
        <v>8.486726114479079E-2</v>
      </c>
      <c r="Z25" s="94">
        <v>8.5534908187571965E-2</v>
      </c>
      <c r="AA25" s="94">
        <v>8.6365218501203739E-2</v>
      </c>
      <c r="AB25" s="94">
        <v>8.7049373738955674E-2</v>
      </c>
      <c r="AC25" s="94">
        <v>8.7635498129559203E-2</v>
      </c>
      <c r="AD25" s="94">
        <v>8.8171573068353506E-2</v>
      </c>
      <c r="AE25" s="94">
        <v>8.8655849809593026E-2</v>
      </c>
      <c r="AF25" s="94">
        <v>8.9116965932242692E-2</v>
      </c>
      <c r="AG25" s="94">
        <v>8.9529426902195966E-2</v>
      </c>
      <c r="AH25" s="94">
        <v>8.9899184979622654E-2</v>
      </c>
      <c r="AI25" s="94">
        <v>9.0232111636517592E-2</v>
      </c>
      <c r="AJ25" s="94">
        <v>9.0535317969660051E-2</v>
      </c>
      <c r="AK25" s="94">
        <v>9.0813488963223971E-2</v>
      </c>
      <c r="AL25" s="94">
        <v>9.108397306849586E-2</v>
      </c>
    </row>
    <row r="26" spans="2:38" ht="15" customHeight="1">
      <c r="B26" s="85" t="s">
        <v>5</v>
      </c>
      <c r="C26" s="94">
        <v>5.7901925446714894E-2</v>
      </c>
      <c r="D26" s="94">
        <v>5.7118581485179246E-2</v>
      </c>
      <c r="E26" s="94">
        <v>5.6244012082293918E-2</v>
      </c>
      <c r="F26" s="94">
        <v>5.5783525579754169E-2</v>
      </c>
      <c r="G26" s="94">
        <v>5.5314256211299206E-2</v>
      </c>
      <c r="H26" s="94">
        <v>5.4883031194443141E-2</v>
      </c>
      <c r="I26" s="94">
        <v>5.4500125661419749E-2</v>
      </c>
      <c r="J26" s="94">
        <v>5.420260933648835E-2</v>
      </c>
      <c r="K26" s="94">
        <v>5.4021477354885619E-2</v>
      </c>
      <c r="L26" s="94">
        <v>5.4006103891111504E-2</v>
      </c>
      <c r="M26" s="94">
        <v>5.4194476633747102E-2</v>
      </c>
      <c r="N26" s="94">
        <v>5.464855493471206E-2</v>
      </c>
      <c r="O26" s="94">
        <v>5.5396787947774417E-2</v>
      </c>
      <c r="P26" s="94">
        <v>5.6868755250909508E-2</v>
      </c>
      <c r="Q26" s="94">
        <v>5.8465632566158762E-2</v>
      </c>
      <c r="R26" s="94">
        <v>5.9860745382248816E-2</v>
      </c>
      <c r="S26" s="94">
        <v>6.0758669483649386E-2</v>
      </c>
      <c r="T26" s="94">
        <v>6.1149269079759719E-2</v>
      </c>
      <c r="U26" s="94">
        <v>6.1091254474899527E-2</v>
      </c>
      <c r="V26" s="94">
        <v>6.0650524097219272E-2</v>
      </c>
      <c r="W26" s="94">
        <v>5.988667739874607E-2</v>
      </c>
      <c r="X26" s="94">
        <v>5.8681619863044696E-2</v>
      </c>
      <c r="Y26" s="94">
        <v>5.7422483134718219E-2</v>
      </c>
      <c r="Z26" s="94">
        <v>5.8750009610226708E-2</v>
      </c>
      <c r="AA26" s="94">
        <v>5.9000423141722533E-2</v>
      </c>
      <c r="AB26" s="94">
        <v>5.9141894141321261E-2</v>
      </c>
      <c r="AC26" s="94">
        <v>5.9210022690927525E-2</v>
      </c>
      <c r="AD26" s="94">
        <v>5.9229977843409651E-2</v>
      </c>
      <c r="AE26" s="94">
        <v>5.9215404741436162E-2</v>
      </c>
      <c r="AF26" s="94">
        <v>5.9180537303365158E-2</v>
      </c>
      <c r="AG26" s="94">
        <v>5.913033597443175E-2</v>
      </c>
      <c r="AH26" s="94">
        <v>5.9067245338832265E-2</v>
      </c>
      <c r="AI26" s="94">
        <v>5.8991703336506905E-2</v>
      </c>
      <c r="AJ26" s="94">
        <v>5.8903823921680878E-2</v>
      </c>
      <c r="AK26" s="94">
        <v>5.8816961425439532E-2</v>
      </c>
      <c r="AL26" s="94">
        <v>5.8693734153099586E-2</v>
      </c>
    </row>
    <row r="27" spans="2:38" ht="15" customHeight="1">
      <c r="B27" s="85" t="s">
        <v>6</v>
      </c>
      <c r="C27" s="94">
        <v>1.9966465105043962E-2</v>
      </c>
      <c r="D27" s="94">
        <v>1.9679691883546992E-2</v>
      </c>
      <c r="E27" s="94">
        <v>1.9292699437066775E-2</v>
      </c>
      <c r="F27" s="94">
        <v>1.9229369254859751E-2</v>
      </c>
      <c r="G27" s="94">
        <v>1.9138229335394275E-2</v>
      </c>
      <c r="H27" s="94">
        <v>1.9020129584234342E-2</v>
      </c>
      <c r="I27" s="94">
        <v>1.8881341243948239E-2</v>
      </c>
      <c r="J27" s="94">
        <v>1.8755598921960104E-2</v>
      </c>
      <c r="K27" s="94">
        <v>1.8649085785151634E-2</v>
      </c>
      <c r="L27" s="94">
        <v>1.8570979578383842E-2</v>
      </c>
      <c r="M27" s="94">
        <v>1.8546855141968334E-2</v>
      </c>
      <c r="N27" s="94">
        <v>1.8577072429923618E-2</v>
      </c>
      <c r="O27" s="94">
        <v>1.8679711585233717E-2</v>
      </c>
      <c r="P27" s="94">
        <v>1.9295055730012028E-2</v>
      </c>
      <c r="Q27" s="94">
        <v>1.9976168748936041E-2</v>
      </c>
      <c r="R27" s="94">
        <v>2.060263631251269E-2</v>
      </c>
      <c r="S27" s="94">
        <v>2.1058555046943341E-2</v>
      </c>
      <c r="T27" s="94">
        <v>2.1339931044525147E-2</v>
      </c>
      <c r="U27" s="94">
        <v>2.1455962814030657E-2</v>
      </c>
      <c r="V27" s="94">
        <v>2.1427720229634885E-2</v>
      </c>
      <c r="W27" s="94">
        <v>2.1269951114211469E-2</v>
      </c>
      <c r="X27" s="94">
        <v>2.0955549887155721E-2</v>
      </c>
      <c r="Y27" s="94">
        <v>2.0613847809289508E-2</v>
      </c>
      <c r="Z27" s="94">
        <v>1.9536262908773794E-2</v>
      </c>
      <c r="AA27" s="94">
        <v>1.9512412682357802E-2</v>
      </c>
      <c r="AB27" s="94">
        <v>1.9462668741716396E-2</v>
      </c>
      <c r="AC27" s="94">
        <v>1.9380047808116044E-2</v>
      </c>
      <c r="AD27" s="94">
        <v>1.9280100728184247E-2</v>
      </c>
      <c r="AE27" s="94">
        <v>1.9171042607180316E-2</v>
      </c>
      <c r="AF27" s="94">
        <v>1.9046395836469936E-2</v>
      </c>
      <c r="AG27" s="94">
        <v>1.8919375917115011E-2</v>
      </c>
      <c r="AH27" s="94">
        <v>1.8783996478988752E-2</v>
      </c>
      <c r="AI27" s="94">
        <v>1.8643019326901947E-2</v>
      </c>
      <c r="AJ27" s="94">
        <v>1.8504991539971705E-2</v>
      </c>
      <c r="AK27" s="94">
        <v>1.8362991964425566E-2</v>
      </c>
      <c r="AL27" s="94">
        <v>1.8223894966236956E-2</v>
      </c>
    </row>
    <row r="28" spans="2:38" ht="15" customHeight="1">
      <c r="B28" s="85" t="s">
        <v>7</v>
      </c>
      <c r="C28" s="94">
        <v>2.7524049452318979E-3</v>
      </c>
      <c r="D28" s="94">
        <v>2.7465809422703717E-3</v>
      </c>
      <c r="E28" s="94">
        <v>2.7307338387399E-3</v>
      </c>
      <c r="F28" s="94">
        <v>2.7603852257791443E-3</v>
      </c>
      <c r="G28" s="94">
        <v>2.7763691023517758E-3</v>
      </c>
      <c r="H28" s="94">
        <v>2.7925317535234728E-3</v>
      </c>
      <c r="I28" s="94">
        <v>2.7900414689410202E-3</v>
      </c>
      <c r="J28" s="94">
        <v>2.78758503280756E-3</v>
      </c>
      <c r="K28" s="94">
        <v>2.791205039369562E-3</v>
      </c>
      <c r="L28" s="94">
        <v>2.7767284746900182E-3</v>
      </c>
      <c r="M28" s="94">
        <v>2.7769005033101519E-3</v>
      </c>
      <c r="N28" s="94">
        <v>2.7630086428308354E-3</v>
      </c>
      <c r="O28" s="94">
        <v>2.7551468009687852E-3</v>
      </c>
      <c r="P28" s="94">
        <v>2.7744487439459922E-3</v>
      </c>
      <c r="Q28" s="94">
        <v>2.7880579159285175E-3</v>
      </c>
      <c r="R28" s="94">
        <v>2.790170815139526E-3</v>
      </c>
      <c r="S28" s="94">
        <v>2.7536863681767339E-3</v>
      </c>
      <c r="T28" s="94">
        <v>2.6920452816381053E-3</v>
      </c>
      <c r="U28" s="94">
        <v>2.6119625507542038E-3</v>
      </c>
      <c r="V28" s="94">
        <v>2.5033038938355209E-3</v>
      </c>
      <c r="W28" s="94">
        <v>2.3761414824448102E-3</v>
      </c>
      <c r="X28" s="94">
        <v>2.2375767664600432E-3</v>
      </c>
      <c r="Y28" s="94">
        <v>2.0811815378429695E-3</v>
      </c>
      <c r="Z28" s="94">
        <v>1.7815997722170269E-3</v>
      </c>
      <c r="AA28" s="94">
        <v>1.7727646118206445E-3</v>
      </c>
      <c r="AB28" s="94">
        <v>1.7580950842622453E-3</v>
      </c>
      <c r="AC28" s="94">
        <v>1.7408272778327647E-3</v>
      </c>
      <c r="AD28" s="94">
        <v>1.7232667078396426E-3</v>
      </c>
      <c r="AE28" s="94">
        <v>1.7047975609261877E-3</v>
      </c>
      <c r="AF28" s="94">
        <v>1.6818646812210424E-3</v>
      </c>
      <c r="AG28" s="94">
        <v>1.6646891633022259E-3</v>
      </c>
      <c r="AH28" s="94">
        <v>1.6429778885820006E-3</v>
      </c>
      <c r="AI28" s="94">
        <v>1.623205827768786E-3</v>
      </c>
      <c r="AJ28" s="94">
        <v>1.6027507059722453E-3</v>
      </c>
      <c r="AK28" s="94">
        <v>1.5793310392655871E-3</v>
      </c>
      <c r="AL28" s="94">
        <v>1.5616550354444372E-3</v>
      </c>
    </row>
    <row r="29" spans="2:38" ht="15" customHeight="1">
      <c r="B29" s="46"/>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row>
    <row r="30" spans="2:38" ht="15" customHeight="1">
      <c r="B30" s="88" t="s">
        <v>90</v>
      </c>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row>
    <row r="31" spans="2:38" ht="8.1" customHeight="1">
      <c r="B31" s="46"/>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row>
    <row r="32" spans="2:38" ht="15" customHeight="1">
      <c r="B32" s="86" t="s">
        <v>73</v>
      </c>
      <c r="C32" s="93">
        <v>4.6609999999999996</v>
      </c>
      <c r="D32" s="93">
        <v>4.4669999999999996</v>
      </c>
      <c r="E32" s="93">
        <v>4.2770000000000001</v>
      </c>
      <c r="F32" s="93">
        <v>4.093</v>
      </c>
      <c r="G32" s="93">
        <v>3.9169999999999998</v>
      </c>
      <c r="H32" s="93">
        <v>3.7509999999999999</v>
      </c>
      <c r="I32" s="93">
        <v>3.5979999999999999</v>
      </c>
      <c r="J32" s="93">
        <v>3.4590000000000001</v>
      </c>
      <c r="K32" s="93">
        <v>3.3359999999999999</v>
      </c>
      <c r="L32" s="93">
        <v>3.2309999999999999</v>
      </c>
      <c r="M32" s="93">
        <v>3.145</v>
      </c>
      <c r="N32" s="93">
        <v>3.08</v>
      </c>
      <c r="O32" s="93">
        <v>3.0369999999999999</v>
      </c>
      <c r="P32" s="93">
        <v>3.0150000000000001</v>
      </c>
      <c r="Q32" s="93">
        <v>3</v>
      </c>
      <c r="R32" s="93">
        <v>2.9740000000000002</v>
      </c>
      <c r="S32" s="93">
        <v>2.923</v>
      </c>
      <c r="T32" s="93">
        <v>2.8479999999999999</v>
      </c>
      <c r="U32" s="93">
        <v>2.7549999999999999</v>
      </c>
      <c r="V32" s="93">
        <v>2.6480000000000001</v>
      </c>
      <c r="W32" s="93">
        <v>2.5299999999999998</v>
      </c>
      <c r="X32" s="93">
        <v>2.399</v>
      </c>
      <c r="Y32" s="93">
        <v>2.27</v>
      </c>
      <c r="Z32" s="93">
        <v>2.2679999999999998</v>
      </c>
      <c r="AA32" s="93">
        <v>2.23</v>
      </c>
      <c r="AB32" s="93">
        <v>2.1930000000000001</v>
      </c>
      <c r="AC32" s="93">
        <v>2.1579999999999999</v>
      </c>
      <c r="AD32" s="93">
        <v>2.125</v>
      </c>
      <c r="AE32" s="93">
        <v>2.0939999999999999</v>
      </c>
      <c r="AF32" s="93">
        <v>2.0640000000000001</v>
      </c>
      <c r="AG32" s="93">
        <v>2.036</v>
      </c>
      <c r="AH32" s="93">
        <v>2.0089999999999999</v>
      </c>
      <c r="AI32" s="93">
        <v>1.9850000000000001</v>
      </c>
      <c r="AJ32" s="93">
        <v>1.962</v>
      </c>
      <c r="AK32" s="93">
        <v>1.94</v>
      </c>
      <c r="AL32" s="93">
        <v>1.92</v>
      </c>
    </row>
    <row r="33" spans="2:38" ht="15" customHeight="1">
      <c r="B33" s="85" t="s">
        <v>1</v>
      </c>
      <c r="C33" s="94">
        <v>9.4858680733620596E-2</v>
      </c>
      <c r="D33" s="94">
        <v>9.2536328489032968E-2</v>
      </c>
      <c r="E33" s="94">
        <v>9.0246097959504709E-2</v>
      </c>
      <c r="F33" s="94">
        <v>8.7929290774230562E-2</v>
      </c>
      <c r="G33" s="94">
        <v>8.5719320952232808E-2</v>
      </c>
      <c r="H33" s="94">
        <v>8.366928010522881E-2</v>
      </c>
      <c r="I33" s="94">
        <v>8.1840457543265993E-2</v>
      </c>
      <c r="J33" s="94">
        <v>8.0289637196543778E-2</v>
      </c>
      <c r="K33" s="94">
        <v>7.9062614469430414E-2</v>
      </c>
      <c r="L33" s="94">
        <v>7.8216181879657315E-2</v>
      </c>
      <c r="M33" s="94">
        <v>7.7793824955273053E-2</v>
      </c>
      <c r="N33" s="94">
        <v>7.7883476276151387E-2</v>
      </c>
      <c r="O33" s="94">
        <v>7.8558891782230883E-2</v>
      </c>
      <c r="P33" s="94">
        <v>7.6907866123767613E-2</v>
      </c>
      <c r="Q33" s="94">
        <v>7.5341908642727648E-2</v>
      </c>
      <c r="R33" s="94">
        <v>7.3425435519374097E-2</v>
      </c>
      <c r="S33" s="94">
        <v>7.0847448743610014E-2</v>
      </c>
      <c r="T33" s="94">
        <v>6.7648349085025816E-2</v>
      </c>
      <c r="U33" s="94">
        <v>6.3962243335787955E-2</v>
      </c>
      <c r="V33" s="94">
        <v>5.9882956505487153E-2</v>
      </c>
      <c r="W33" s="94">
        <v>5.5584693224243545E-2</v>
      </c>
      <c r="X33" s="94">
        <v>5.0984012015439437E-2</v>
      </c>
      <c r="Y33" s="94">
        <v>4.6506621969030368E-2</v>
      </c>
      <c r="Z33" s="94">
        <v>4.8412449769946589E-2</v>
      </c>
      <c r="AA33" s="94">
        <v>4.7120953508636793E-2</v>
      </c>
      <c r="AB33" s="94">
        <v>4.5869459726433817E-2</v>
      </c>
      <c r="AC33" s="94">
        <v>4.4673627487729253E-2</v>
      </c>
      <c r="AD33" s="94">
        <v>4.3525928860575186E-2</v>
      </c>
      <c r="AE33" s="94">
        <v>4.2418188447126789E-2</v>
      </c>
      <c r="AF33" s="94">
        <v>4.1360403235476226E-2</v>
      </c>
      <c r="AG33" s="94">
        <v>4.0348479694253314E-2</v>
      </c>
      <c r="AH33" s="94">
        <v>3.9368514397000953E-2</v>
      </c>
      <c r="AI33" s="94">
        <v>3.8443039594449516E-2</v>
      </c>
      <c r="AJ33" s="94">
        <v>3.7559202977277731E-2</v>
      </c>
      <c r="AK33" s="94">
        <v>3.6710761317642268E-2</v>
      </c>
      <c r="AL33" s="94">
        <v>3.5902631590734764E-2</v>
      </c>
    </row>
    <row r="34" spans="2:38" ht="15" customHeight="1">
      <c r="B34" s="85" t="s">
        <v>2</v>
      </c>
      <c r="C34" s="94">
        <v>0.22562408533764233</v>
      </c>
      <c r="D34" s="94">
        <v>0.21801134258650459</v>
      </c>
      <c r="E34" s="94">
        <v>0.2104461192122562</v>
      </c>
      <c r="F34" s="94">
        <v>0.20191922705648344</v>
      </c>
      <c r="G34" s="94">
        <v>0.19383270502675068</v>
      </c>
      <c r="H34" s="94">
        <v>0.18626824397839764</v>
      </c>
      <c r="I34" s="94">
        <v>0.17928648968238659</v>
      </c>
      <c r="J34" s="94">
        <v>0.17292800012862714</v>
      </c>
      <c r="K34" s="94">
        <v>0.16729015146716303</v>
      </c>
      <c r="L34" s="94">
        <v>0.16245842425880519</v>
      </c>
      <c r="M34" s="94">
        <v>0.15852847343505877</v>
      </c>
      <c r="N34" s="94">
        <v>0.15557250753624718</v>
      </c>
      <c r="O34" s="94">
        <v>0.1536904956640838</v>
      </c>
      <c r="P34" s="94">
        <v>0.15163078727032472</v>
      </c>
      <c r="Q34" s="94">
        <v>0.14982559723584021</v>
      </c>
      <c r="R34" s="94">
        <v>0.14741453877226024</v>
      </c>
      <c r="S34" s="94">
        <v>0.14376799799232678</v>
      </c>
      <c r="T34" s="94">
        <v>0.13898042043013081</v>
      </c>
      <c r="U34" s="94">
        <v>0.13332847927943262</v>
      </c>
      <c r="V34" s="94">
        <v>0.12706497433191985</v>
      </c>
      <c r="W34" s="94">
        <v>0.12037335781658134</v>
      </c>
      <c r="X34" s="94">
        <v>0.11299960422751676</v>
      </c>
      <c r="Y34" s="94">
        <v>0.10582444628562893</v>
      </c>
      <c r="Z34" s="94">
        <v>0.10482917126639309</v>
      </c>
      <c r="AA34" s="94">
        <v>0.10263115175070336</v>
      </c>
      <c r="AB34" s="94">
        <v>0.10051618515922763</v>
      </c>
      <c r="AC34" s="94">
        <v>9.8485476001594213E-2</v>
      </c>
      <c r="AD34" s="94">
        <v>9.6542637766740477E-2</v>
      </c>
      <c r="AE34" s="94">
        <v>9.4681660935030471E-2</v>
      </c>
      <c r="AF34" s="94">
        <v>9.2909040557381348E-2</v>
      </c>
      <c r="AG34" s="94">
        <v>9.1228341111112138E-2</v>
      </c>
      <c r="AH34" s="94">
        <v>8.9628828267334121E-2</v>
      </c>
      <c r="AI34" s="94">
        <v>8.8130433504884101E-2</v>
      </c>
      <c r="AJ34" s="94">
        <v>8.670632180291829E-2</v>
      </c>
      <c r="AK34" s="94">
        <v>8.537307733263283E-2</v>
      </c>
      <c r="AL34" s="94">
        <v>8.411141613506698E-2</v>
      </c>
    </row>
    <row r="35" spans="2:38" ht="15" customHeight="1">
      <c r="B35" s="85" t="s">
        <v>3</v>
      </c>
      <c r="C35" s="94">
        <v>0.20890713848081796</v>
      </c>
      <c r="D35" s="94">
        <v>0.20258081208835196</v>
      </c>
      <c r="E35" s="94">
        <v>0.1962747722728605</v>
      </c>
      <c r="F35" s="94">
        <v>0.18912139231022679</v>
      </c>
      <c r="G35" s="94">
        <v>0.18211675558490092</v>
      </c>
      <c r="H35" s="94">
        <v>0.17539905376657283</v>
      </c>
      <c r="I35" s="94">
        <v>0.16911792864912026</v>
      </c>
      <c r="J35" s="94">
        <v>0.16341529193371113</v>
      </c>
      <c r="K35" s="94">
        <v>0.15846464518937858</v>
      </c>
      <c r="L35" s="94">
        <v>0.15433257584752266</v>
      </c>
      <c r="M35" s="94">
        <v>0.15110705484057479</v>
      </c>
      <c r="N35" s="94">
        <v>0.14882544030745717</v>
      </c>
      <c r="O35" s="94">
        <v>0.14756897720050097</v>
      </c>
      <c r="P35" s="94">
        <v>0.14629485389998531</v>
      </c>
      <c r="Q35" s="94">
        <v>0.14533208991715316</v>
      </c>
      <c r="R35" s="94">
        <v>0.14385971524048791</v>
      </c>
      <c r="S35" s="94">
        <v>0.14121717693558064</v>
      </c>
      <c r="T35" s="94">
        <v>0.13747296046453281</v>
      </c>
      <c r="U35" s="94">
        <v>0.1328360562561389</v>
      </c>
      <c r="V35" s="94">
        <v>0.12752505931419442</v>
      </c>
      <c r="W35" s="94">
        <v>0.12174135868706104</v>
      </c>
      <c r="X35" s="94">
        <v>0.11529598841691528</v>
      </c>
      <c r="Y35" s="94">
        <v>0.10903828164745447</v>
      </c>
      <c r="Z35" s="94">
        <v>0.1087964229783506</v>
      </c>
      <c r="AA35" s="94">
        <v>0.10750716343568641</v>
      </c>
      <c r="AB35" s="94">
        <v>0.10630001462226646</v>
      </c>
      <c r="AC35" s="94">
        <v>0.10513763276376989</v>
      </c>
      <c r="AD35" s="94">
        <v>0.10403766213016644</v>
      </c>
      <c r="AE35" s="94">
        <v>0.10298932576480122</v>
      </c>
      <c r="AF35" s="94">
        <v>0.10200458952416074</v>
      </c>
      <c r="AG35" s="94">
        <v>0.10108329702290357</v>
      </c>
      <c r="AH35" s="94">
        <v>0.10023803027847314</v>
      </c>
      <c r="AI35" s="94">
        <v>9.946289691455848E-2</v>
      </c>
      <c r="AJ35" s="94">
        <v>9.875615324317874E-2</v>
      </c>
      <c r="AK35" s="94">
        <v>9.8118095239356273E-2</v>
      </c>
      <c r="AL35" s="94">
        <v>9.7550222629225247E-2</v>
      </c>
    </row>
    <row r="36" spans="2:38" ht="15" customHeight="1">
      <c r="B36" s="85" t="s">
        <v>4</v>
      </c>
      <c r="C36" s="94">
        <v>0.1830549352727624</v>
      </c>
      <c r="D36" s="94">
        <v>0.17515834672232533</v>
      </c>
      <c r="E36" s="94">
        <v>0.16748959399712529</v>
      </c>
      <c r="F36" s="94">
        <v>0.1600140495271595</v>
      </c>
      <c r="G36" s="94">
        <v>0.15290276090151284</v>
      </c>
      <c r="H36" s="94">
        <v>0.14623137018377477</v>
      </c>
      <c r="I36" s="94">
        <v>0.14006497516412897</v>
      </c>
      <c r="J36" s="94">
        <v>0.13447419030456717</v>
      </c>
      <c r="K36" s="94">
        <v>0.12949254933548066</v>
      </c>
      <c r="L36" s="94">
        <v>0.12516854696483387</v>
      </c>
      <c r="M36" s="94">
        <v>0.12160729858272437</v>
      </c>
      <c r="N36" s="94">
        <v>0.11885720331836605</v>
      </c>
      <c r="O36" s="94">
        <v>0.11704222691308952</v>
      </c>
      <c r="P36" s="94">
        <v>0.11708968650491114</v>
      </c>
      <c r="Q36" s="94">
        <v>0.11742876284950801</v>
      </c>
      <c r="R36" s="94">
        <v>0.11738253381418881</v>
      </c>
      <c r="S36" s="94">
        <v>0.11639187364667562</v>
      </c>
      <c r="T36" s="94">
        <v>0.1144848379539456</v>
      </c>
      <c r="U36" s="94">
        <v>0.11181423125352055</v>
      </c>
      <c r="V36" s="94">
        <v>0.10854593191772352</v>
      </c>
      <c r="W36" s="94">
        <v>0.10482364700047404</v>
      </c>
      <c r="X36" s="94">
        <v>0.10049484364283696</v>
      </c>
      <c r="Y36" s="94">
        <v>9.6224975632591719E-2</v>
      </c>
      <c r="Z36" s="94">
        <v>9.6490996621456174E-2</v>
      </c>
      <c r="AA36" s="94">
        <v>9.5459964788798174E-2</v>
      </c>
      <c r="AB36" s="94">
        <v>9.4492434944164136E-2</v>
      </c>
      <c r="AC36" s="94">
        <v>9.358529090107813E-2</v>
      </c>
      <c r="AD36" s="94">
        <v>9.2759458952984722E-2</v>
      </c>
      <c r="AE36" s="94">
        <v>9.1994433078695786E-2</v>
      </c>
      <c r="AF36" s="94">
        <v>9.1308678757682032E-2</v>
      </c>
      <c r="AG36" s="94">
        <v>9.0667942069029769E-2</v>
      </c>
      <c r="AH36" s="94">
        <v>9.0072160353955114E-2</v>
      </c>
      <c r="AI36" s="94">
        <v>8.9523918703402747E-2</v>
      </c>
      <c r="AJ36" s="94">
        <v>8.9025621518317638E-2</v>
      </c>
      <c r="AK36" s="94">
        <v>8.8577281372260494E-2</v>
      </c>
      <c r="AL36" s="94">
        <v>8.8190797009422783E-2</v>
      </c>
    </row>
    <row r="37" spans="2:38" ht="15" customHeight="1">
      <c r="B37" s="85" t="s">
        <v>5</v>
      </c>
      <c r="C37" s="94">
        <v>0.13428662655250151</v>
      </c>
      <c r="D37" s="94">
        <v>0.12673426205393806</v>
      </c>
      <c r="E37" s="94">
        <v>0.11937622549872637</v>
      </c>
      <c r="F37" s="94">
        <v>0.11317554162446511</v>
      </c>
      <c r="G37" s="94">
        <v>0.10729185333729899</v>
      </c>
      <c r="H37" s="94">
        <v>0.10180897341356818</v>
      </c>
      <c r="I37" s="94">
        <v>9.6720171095810659E-2</v>
      </c>
      <c r="J37" s="94">
        <v>9.2069565064968786E-2</v>
      </c>
      <c r="K37" s="94">
        <v>8.787349684074483E-2</v>
      </c>
      <c r="L37" s="94">
        <v>8.4172531425578054E-2</v>
      </c>
      <c r="M37" s="94">
        <v>8.0980789045003818E-2</v>
      </c>
      <c r="N37" s="94">
        <v>7.8343129419339422E-2</v>
      </c>
      <c r="O37" s="94">
        <v>7.6244174594306519E-2</v>
      </c>
      <c r="P37" s="94">
        <v>7.6484008115060592E-2</v>
      </c>
      <c r="Q37" s="94">
        <v>7.6884365247610081E-2</v>
      </c>
      <c r="R37" s="94">
        <v>7.7018693450007503E-2</v>
      </c>
      <c r="S37" s="94">
        <v>7.653413238066431E-2</v>
      </c>
      <c r="T37" s="94">
        <v>7.545844189268687E-2</v>
      </c>
      <c r="U37" s="94">
        <v>7.3900781623204487E-2</v>
      </c>
      <c r="V37" s="94">
        <v>7.1966717643476646E-2</v>
      </c>
      <c r="W37" s="94">
        <v>6.974506738104444E-2</v>
      </c>
      <c r="X37" s="94">
        <v>6.7113688617688405E-2</v>
      </c>
      <c r="Y37" s="94">
        <v>6.4525299356802165E-2</v>
      </c>
      <c r="Z37" s="94">
        <v>6.5628427584390386E-2</v>
      </c>
      <c r="AA37" s="94">
        <v>6.45157655149321E-2</v>
      </c>
      <c r="AB37" s="94">
        <v>6.3453630352215837E-2</v>
      </c>
      <c r="AC37" s="94">
        <v>6.2441096047380865E-2</v>
      </c>
      <c r="AD37" s="94">
        <v>6.1482193583008105E-2</v>
      </c>
      <c r="AE37" s="94">
        <v>6.0577675874344414E-2</v>
      </c>
      <c r="AF37" s="94">
        <v>5.9733178038415283E-2</v>
      </c>
      <c r="AG37" s="94">
        <v>5.8946705417765741E-2</v>
      </c>
      <c r="AH37" s="94">
        <v>5.8215579289287389E-2</v>
      </c>
      <c r="AI37" s="94">
        <v>5.7535250399498049E-2</v>
      </c>
      <c r="AJ37" s="94">
        <v>5.6901636215294649E-2</v>
      </c>
      <c r="AK37" s="94">
        <v>5.6323758358456447E-2</v>
      </c>
      <c r="AL37" s="94">
        <v>5.5762001266178716E-2</v>
      </c>
    </row>
    <row r="38" spans="2:38" ht="15" customHeight="1">
      <c r="B38" s="85" t="s">
        <v>6</v>
      </c>
      <c r="C38" s="94">
        <v>7.3750536239397979E-2</v>
      </c>
      <c r="D38" s="94">
        <v>6.7790940440070085E-2</v>
      </c>
      <c r="E38" s="94">
        <v>6.199458569787606E-2</v>
      </c>
      <c r="F38" s="94">
        <v>5.7590809914220317E-2</v>
      </c>
      <c r="G38" s="94">
        <v>5.3445579105189545E-2</v>
      </c>
      <c r="H38" s="94">
        <v>4.9550958820883444E-2</v>
      </c>
      <c r="I38" s="94">
        <v>4.5910589734647018E-2</v>
      </c>
      <c r="J38" s="94">
        <v>4.258651466851715E-2</v>
      </c>
      <c r="K38" s="94">
        <v>3.9563988824673227E-2</v>
      </c>
      <c r="L38" s="94">
        <v>3.6833396176956842E-2</v>
      </c>
      <c r="M38" s="94">
        <v>3.4412935333252272E-2</v>
      </c>
      <c r="N38" s="94">
        <v>3.2266927435182842E-2</v>
      </c>
      <c r="O38" s="94">
        <v>3.0392621137983432E-2</v>
      </c>
      <c r="P38" s="94">
        <v>3.0698358768780375E-2</v>
      </c>
      <c r="Q38" s="94">
        <v>3.1097256662832196E-2</v>
      </c>
      <c r="R38" s="94">
        <v>3.1400805837957277E-2</v>
      </c>
      <c r="S38" s="94">
        <v>3.1444273834504675E-2</v>
      </c>
      <c r="T38" s="94">
        <v>3.1236284195932551E-2</v>
      </c>
      <c r="U38" s="94">
        <v>3.0805907038411139E-2</v>
      </c>
      <c r="V38" s="94">
        <v>3.0194514924254217E-2</v>
      </c>
      <c r="W38" s="94">
        <v>2.9429124866360578E-2</v>
      </c>
      <c r="X38" s="94">
        <v>2.8481184643486791E-2</v>
      </c>
      <c r="Y38" s="94">
        <v>2.7528169506601263E-2</v>
      </c>
      <c r="Z38" s="94">
        <v>2.5797408052038524E-2</v>
      </c>
      <c r="AA38" s="94">
        <v>2.5167044506724308E-2</v>
      </c>
      <c r="AB38" s="94">
        <v>2.4578355888093078E-2</v>
      </c>
      <c r="AC38" s="94">
        <v>2.4003904482788146E-2</v>
      </c>
      <c r="AD38" s="94">
        <v>2.3454068799796488E-2</v>
      </c>
      <c r="AE38" s="94">
        <v>2.2935377368685474E-2</v>
      </c>
      <c r="AF38" s="94">
        <v>2.2433611665613466E-2</v>
      </c>
      <c r="AG38" s="94">
        <v>2.1961128798045473E-2</v>
      </c>
      <c r="AH38" s="94">
        <v>2.1509959140396977E-2</v>
      </c>
      <c r="AI38" s="94">
        <v>2.1079983576789901E-2</v>
      </c>
      <c r="AJ38" s="94">
        <v>2.0679213430536299E-2</v>
      </c>
      <c r="AK38" s="94">
        <v>2.0298390811611288E-2</v>
      </c>
      <c r="AL38" s="94">
        <v>1.9941938686521981E-2</v>
      </c>
    </row>
    <row r="39" spans="2:38" ht="15" customHeight="1">
      <c r="B39" s="85" t="s">
        <v>7</v>
      </c>
      <c r="C39" s="94">
        <v>1.1846173252406297E-2</v>
      </c>
      <c r="D39" s="94">
        <v>1.0713496133808471E-2</v>
      </c>
      <c r="E39" s="94">
        <v>9.6685942731986226E-3</v>
      </c>
      <c r="F39" s="94">
        <v>8.8727520628814702E-3</v>
      </c>
      <c r="G39" s="94">
        <v>8.1164629341854595E-3</v>
      </c>
      <c r="H39" s="94">
        <v>7.4307203749938312E-3</v>
      </c>
      <c r="I39" s="94">
        <v>6.7704325358600896E-3</v>
      </c>
      <c r="J39" s="94">
        <v>6.1728548691914967E-3</v>
      </c>
      <c r="K39" s="94">
        <v>5.6414164509318906E-3</v>
      </c>
      <c r="L39" s="94">
        <v>5.1343307545580648E-3</v>
      </c>
      <c r="M39" s="94">
        <v>4.6941486883266895E-3</v>
      </c>
      <c r="N39" s="94">
        <v>4.2790586856187368E-3</v>
      </c>
      <c r="O39" s="94">
        <v>3.9095267928645804E-3</v>
      </c>
      <c r="P39" s="94">
        <v>4.0490938732042269E-3</v>
      </c>
      <c r="Q39" s="94">
        <v>4.1937016863077339E-3</v>
      </c>
      <c r="R39" s="94">
        <v>4.3328556077134915E-3</v>
      </c>
      <c r="S39" s="94">
        <v>4.4223485373679752E-3</v>
      </c>
      <c r="T39" s="94">
        <v>4.4813723996521585E-3</v>
      </c>
      <c r="U39" s="94">
        <v>4.5193900458994993E-3</v>
      </c>
      <c r="V39" s="94">
        <v>4.5146805731406644E-3</v>
      </c>
      <c r="W39" s="94">
        <v>4.4839585159385711E-3</v>
      </c>
      <c r="X39" s="94">
        <v>4.4369955347831509E-3</v>
      </c>
      <c r="Y39" s="94">
        <v>4.3551339753667602E-3</v>
      </c>
      <c r="Z39" s="94">
        <v>3.7144763800708233E-3</v>
      </c>
      <c r="AA39" s="94">
        <v>3.6094112765700731E-3</v>
      </c>
      <c r="AB39" s="94">
        <v>3.504958535072252E-3</v>
      </c>
      <c r="AC39" s="94">
        <v>3.3990523753663162E-3</v>
      </c>
      <c r="AD39" s="94">
        <v>3.3007530624093611E-3</v>
      </c>
      <c r="AE39" s="94">
        <v>3.208125615874558E-3</v>
      </c>
      <c r="AF39" s="94">
        <v>3.1115246769181067E-3</v>
      </c>
      <c r="AG39" s="94">
        <v>3.0323856144978392E-3</v>
      </c>
      <c r="AH39" s="94">
        <v>2.9494882612773419E-3</v>
      </c>
      <c r="AI39" s="94">
        <v>2.8750294297552261E-3</v>
      </c>
      <c r="AJ39" s="94">
        <v>2.8039711465150932E-3</v>
      </c>
      <c r="AK39" s="94">
        <v>2.7294042455869648E-3</v>
      </c>
      <c r="AL39" s="94">
        <v>2.6709059460759323E-3</v>
      </c>
    </row>
    <row r="40" spans="2:38" ht="15" customHeight="1">
      <c r="B40" s="46"/>
      <c r="C40" s="95"/>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row>
    <row r="41" spans="2:38" ht="15" customHeight="1">
      <c r="B41" s="88" t="s">
        <v>118</v>
      </c>
      <c r="C41" s="96"/>
      <c r="D41" s="96"/>
      <c r="E41" s="96"/>
      <c r="F41" s="96"/>
      <c r="G41" s="96"/>
      <c r="H41" s="96"/>
      <c r="I41" s="96"/>
      <c r="J41" s="96"/>
      <c r="K41" s="96"/>
      <c r="L41" s="96"/>
      <c r="M41" s="96"/>
      <c r="N41" s="96"/>
      <c r="O41" s="96"/>
      <c r="P41" s="96"/>
      <c r="Q41" s="96"/>
      <c r="R41" s="96"/>
      <c r="S41" s="96"/>
      <c r="T41" s="96"/>
      <c r="U41" s="96"/>
      <c r="V41" s="96"/>
      <c r="W41" s="96"/>
      <c r="X41" s="96"/>
      <c r="Y41" s="96"/>
      <c r="Z41" s="96"/>
      <c r="AA41" s="96"/>
      <c r="AB41" s="96"/>
      <c r="AC41" s="96"/>
      <c r="AD41" s="96"/>
      <c r="AE41" s="96"/>
      <c r="AF41" s="96"/>
      <c r="AG41" s="96"/>
      <c r="AH41" s="96"/>
      <c r="AI41" s="96"/>
      <c r="AJ41" s="96"/>
      <c r="AK41" s="96"/>
      <c r="AL41" s="96"/>
    </row>
    <row r="42" spans="2:38" ht="8.1" customHeight="1">
      <c r="B42" s="46"/>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row>
    <row r="43" spans="2:38" ht="15" customHeight="1">
      <c r="B43" s="86" t="s">
        <v>73</v>
      </c>
      <c r="C43" s="93">
        <v>4.6470000000000002</v>
      </c>
      <c r="D43" s="93">
        <v>4.4480000000000004</v>
      </c>
      <c r="E43" s="93">
        <v>4.2549999999999999</v>
      </c>
      <c r="F43" s="93">
        <v>4.069</v>
      </c>
      <c r="G43" s="93">
        <v>3.8940000000000001</v>
      </c>
      <c r="H43" s="93">
        <v>3.73</v>
      </c>
      <c r="I43" s="93">
        <v>3.58</v>
      </c>
      <c r="J43" s="93">
        <v>3.4449999999999998</v>
      </c>
      <c r="K43" s="93">
        <v>3.327</v>
      </c>
      <c r="L43" s="93">
        <v>3.2269999999999999</v>
      </c>
      <c r="M43" s="93">
        <v>3.1469999999999998</v>
      </c>
      <c r="N43" s="93">
        <v>3.0880000000000001</v>
      </c>
      <c r="O43" s="93">
        <v>3.052</v>
      </c>
      <c r="P43" s="93">
        <v>3.0379999999999998</v>
      </c>
      <c r="Q43" s="93">
        <v>3.0310000000000001</v>
      </c>
      <c r="R43" s="93">
        <v>3.0139999999999998</v>
      </c>
      <c r="S43" s="93">
        <v>2.9710000000000001</v>
      </c>
      <c r="T43" s="93">
        <v>2.9049999999999998</v>
      </c>
      <c r="U43" s="93">
        <v>2.819</v>
      </c>
      <c r="V43" s="93">
        <v>2.7189999999999999</v>
      </c>
      <c r="W43" s="93">
        <v>2.6070000000000002</v>
      </c>
      <c r="X43" s="93">
        <v>2.48</v>
      </c>
      <c r="Y43" s="93">
        <v>2.355</v>
      </c>
      <c r="Z43" s="93">
        <v>2.3439999999999999</v>
      </c>
      <c r="AA43" s="93">
        <v>2.306</v>
      </c>
      <c r="AB43" s="93">
        <v>2.2679999999999998</v>
      </c>
      <c r="AC43" s="93">
        <v>2.2320000000000002</v>
      </c>
      <c r="AD43" s="93">
        <v>2.1970000000000001</v>
      </c>
      <c r="AE43" s="93">
        <v>2.1640000000000001</v>
      </c>
      <c r="AF43" s="93">
        <v>2.133</v>
      </c>
      <c r="AG43" s="93">
        <v>2.1019999999999999</v>
      </c>
      <c r="AH43" s="93">
        <v>2.0739999999999998</v>
      </c>
      <c r="AI43" s="93">
        <v>2.0470000000000002</v>
      </c>
      <c r="AJ43" s="93">
        <v>2.0209999999999999</v>
      </c>
      <c r="AK43" s="93">
        <v>1.9970000000000001</v>
      </c>
      <c r="AL43" s="93">
        <v>1.9750000000000001</v>
      </c>
    </row>
    <row r="44" spans="2:38" ht="15" customHeight="1">
      <c r="B44" s="85" t="s">
        <v>1</v>
      </c>
      <c r="C44" s="94">
        <v>9.8911051918150555E-2</v>
      </c>
      <c r="D44" s="94">
        <v>9.6150845985344957E-2</v>
      </c>
      <c r="E44" s="94">
        <v>9.347827255947383E-2</v>
      </c>
      <c r="F44" s="94">
        <v>9.0831883478677169E-2</v>
      </c>
      <c r="G44" s="94">
        <v>8.8344469955952729E-2</v>
      </c>
      <c r="H44" s="94">
        <v>8.6066336926039155E-2</v>
      </c>
      <c r="I44" s="94">
        <v>8.4056337088441985E-2</v>
      </c>
      <c r="J44" s="94">
        <v>8.2367714009157031E-2</v>
      </c>
      <c r="K44" s="94">
        <v>8.104318189920616E-2</v>
      </c>
      <c r="L44" s="94">
        <v>8.0137491972191541E-2</v>
      </c>
      <c r="M44" s="94">
        <v>7.9692501431022217E-2</v>
      </c>
      <c r="N44" s="94">
        <v>7.9796036425237332E-2</v>
      </c>
      <c r="O44" s="94">
        <v>8.0521980463091586E-2</v>
      </c>
      <c r="P44" s="94">
        <v>7.8598859074712424E-2</v>
      </c>
      <c r="Q44" s="94">
        <v>7.6800641955445045E-2</v>
      </c>
      <c r="R44" s="94">
        <v>7.4678528671225555E-2</v>
      </c>
      <c r="S44" s="94">
        <v>7.1915748516389891E-2</v>
      </c>
      <c r="T44" s="94">
        <v>6.8554212280692223E-2</v>
      </c>
      <c r="U44" s="94">
        <v>6.4727897364132481E-2</v>
      </c>
      <c r="V44" s="94">
        <v>6.0527956964707509E-2</v>
      </c>
      <c r="W44" s="94">
        <v>5.612799362636036E-2</v>
      </c>
      <c r="X44" s="94">
        <v>5.1444530365776321E-2</v>
      </c>
      <c r="Y44" s="94">
        <v>4.6902828876892531E-2</v>
      </c>
      <c r="Z44" s="94">
        <v>4.8519657109126361E-2</v>
      </c>
      <c r="AA44" s="94">
        <v>4.7245458647660291E-2</v>
      </c>
      <c r="AB44" s="94">
        <v>4.6003212161166727E-2</v>
      </c>
      <c r="AC44" s="94">
        <v>4.4807529396543214E-2</v>
      </c>
      <c r="AD44" s="94">
        <v>4.3653107727273141E-2</v>
      </c>
      <c r="AE44" s="94">
        <v>4.2533564742165728E-2</v>
      </c>
      <c r="AF44" s="94">
        <v>4.1459472614573965E-2</v>
      </c>
      <c r="AG44" s="94">
        <v>4.0427309241829336E-2</v>
      </c>
      <c r="AH44" s="94">
        <v>3.942543593467196E-2</v>
      </c>
      <c r="AI44" s="94">
        <v>3.847472093044705E-2</v>
      </c>
      <c r="AJ44" s="94">
        <v>3.7564735437205087E-2</v>
      </c>
      <c r="AK44" s="94">
        <v>3.6689099674773504E-2</v>
      </c>
      <c r="AL44" s="94">
        <v>3.5852914057900434E-2</v>
      </c>
    </row>
    <row r="45" spans="2:38" ht="15" customHeight="1">
      <c r="B45" s="85" t="s">
        <v>2</v>
      </c>
      <c r="C45" s="94">
        <v>0.22092280046887119</v>
      </c>
      <c r="D45" s="94">
        <v>0.21323748103522644</v>
      </c>
      <c r="E45" s="94">
        <v>0.20567973821507968</v>
      </c>
      <c r="F45" s="94">
        <v>0.19727029327800999</v>
      </c>
      <c r="G45" s="94">
        <v>0.18936642493397751</v>
      </c>
      <c r="H45" s="94">
        <v>0.18203960877547634</v>
      </c>
      <c r="I45" s="94">
        <v>0.17533988739794532</v>
      </c>
      <c r="J45" s="94">
        <v>0.16929860374403094</v>
      </c>
      <c r="K45" s="94">
        <v>0.16400446479715791</v>
      </c>
      <c r="L45" s="94">
        <v>0.15953642050015046</v>
      </c>
      <c r="M45" s="94">
        <v>0.15598559582880236</v>
      </c>
      <c r="N45" s="94">
        <v>0.15342179546445195</v>
      </c>
      <c r="O45" s="94">
        <v>0.15194356082459978</v>
      </c>
      <c r="P45" s="94">
        <v>0.15081274970896474</v>
      </c>
      <c r="Q45" s="94">
        <v>0.14993167634190777</v>
      </c>
      <c r="R45" s="94">
        <v>0.14843552944589136</v>
      </c>
      <c r="S45" s="94">
        <v>0.14567127188521128</v>
      </c>
      <c r="T45" s="94">
        <v>0.14170783567242476</v>
      </c>
      <c r="U45" s="94">
        <v>0.13680390917229882</v>
      </c>
      <c r="V45" s="94">
        <v>0.13120037194230236</v>
      </c>
      <c r="W45" s="94">
        <v>0.12507110973018704</v>
      </c>
      <c r="X45" s="94">
        <v>0.1181378368860769</v>
      </c>
      <c r="Y45" s="94">
        <v>0.1113129067906633</v>
      </c>
      <c r="Z45" s="94">
        <v>0.10982184202638764</v>
      </c>
      <c r="AA45" s="94">
        <v>0.10754406238829088</v>
      </c>
      <c r="AB45" s="94">
        <v>0.10533327410327023</v>
      </c>
      <c r="AC45" s="94">
        <v>0.10319180788197416</v>
      </c>
      <c r="AD45" s="94">
        <v>0.10112643576605032</v>
      </c>
      <c r="AE45" s="94">
        <v>9.9133687699128406E-2</v>
      </c>
      <c r="AF45" s="94">
        <v>9.7222648294601519E-2</v>
      </c>
      <c r="AG45" s="94">
        <v>9.5398247821051843E-2</v>
      </c>
      <c r="AH45" s="94">
        <v>9.3651206371332188E-2</v>
      </c>
      <c r="AI45" s="94">
        <v>9.2004533755144696E-2</v>
      </c>
      <c r="AJ45" s="94">
        <v>9.0431043855451684E-2</v>
      </c>
      <c r="AK45" s="94">
        <v>8.8950016757129213E-2</v>
      </c>
      <c r="AL45" s="94">
        <v>8.7541926201950143E-2</v>
      </c>
    </row>
    <row r="46" spans="2:38" ht="15" customHeight="1">
      <c r="B46" s="85" t="s">
        <v>3</v>
      </c>
      <c r="C46" s="94">
        <v>0.21638566447474319</v>
      </c>
      <c r="D46" s="94">
        <v>0.20876044570399194</v>
      </c>
      <c r="E46" s="94">
        <v>0.20130442425175307</v>
      </c>
      <c r="F46" s="94">
        <v>0.19313025877186518</v>
      </c>
      <c r="G46" s="94">
        <v>0.18524704417403423</v>
      </c>
      <c r="H46" s="94">
        <v>0.17778434714890548</v>
      </c>
      <c r="I46" s="94">
        <v>0.17088023727297058</v>
      </c>
      <c r="J46" s="94">
        <v>0.16466261477855254</v>
      </c>
      <c r="K46" s="94">
        <v>0.15929094540125091</v>
      </c>
      <c r="L46" s="94">
        <v>0.15481799858566436</v>
      </c>
      <c r="M46" s="94">
        <v>0.15131956686575826</v>
      </c>
      <c r="N46" s="94">
        <v>0.1488219397970787</v>
      </c>
      <c r="O46" s="94">
        <v>0.14739673039042883</v>
      </c>
      <c r="P46" s="94">
        <v>0.14636978620907021</v>
      </c>
      <c r="Q46" s="94">
        <v>0.14569582740853276</v>
      </c>
      <c r="R46" s="94">
        <v>0.14454654045792109</v>
      </c>
      <c r="S46" s="94">
        <v>0.14224730605692498</v>
      </c>
      <c r="T46" s="94">
        <v>0.13885249230740346</v>
      </c>
      <c r="U46" s="94">
        <v>0.13455791186806806</v>
      </c>
      <c r="V46" s="94">
        <v>0.12957119601295974</v>
      </c>
      <c r="W46" s="94">
        <v>0.12408527506425319</v>
      </c>
      <c r="X46" s="94">
        <v>0.11789705666512684</v>
      </c>
      <c r="Y46" s="94">
        <v>0.11186647964264504</v>
      </c>
      <c r="Z46" s="94">
        <v>0.11120292223269934</v>
      </c>
      <c r="AA46" s="94">
        <v>0.10994362579967273</v>
      </c>
      <c r="AB46" s="94">
        <v>0.10874700340866694</v>
      </c>
      <c r="AC46" s="94">
        <v>0.10757775482970026</v>
      </c>
      <c r="AD46" s="94">
        <v>0.10645474099531434</v>
      </c>
      <c r="AE46" s="94">
        <v>0.10536886936607237</v>
      </c>
      <c r="AF46" s="94">
        <v>0.10433382304979906</v>
      </c>
      <c r="AG46" s="94">
        <v>0.10335173314901736</v>
      </c>
      <c r="AH46" s="94">
        <v>0.10243773204972013</v>
      </c>
      <c r="AI46" s="94">
        <v>0.10158708963569603</v>
      </c>
      <c r="AJ46" s="94">
        <v>0.10079949676486351</v>
      </c>
      <c r="AK46" s="94">
        <v>0.1000766399769859</v>
      </c>
      <c r="AL46" s="94">
        <v>9.9421248986520494E-2</v>
      </c>
    </row>
    <row r="47" spans="2:38" ht="15" customHeight="1">
      <c r="B47" s="85" t="s">
        <v>4</v>
      </c>
      <c r="C47" s="94">
        <v>0.17331514120344627</v>
      </c>
      <c r="D47" s="94">
        <v>0.16696765223587803</v>
      </c>
      <c r="E47" s="94">
        <v>0.16080493700268841</v>
      </c>
      <c r="F47" s="94">
        <v>0.1547974392547494</v>
      </c>
      <c r="G47" s="94">
        <v>0.14910156320280926</v>
      </c>
      <c r="H47" s="94">
        <v>0.1437924915253424</v>
      </c>
      <c r="I47" s="94">
        <v>0.1389374819301675</v>
      </c>
      <c r="J47" s="94">
        <v>0.13461219565407564</v>
      </c>
      <c r="K47" s="94">
        <v>0.13085833116007159</v>
      </c>
      <c r="L47" s="94">
        <v>0.12773568157801993</v>
      </c>
      <c r="M47" s="94">
        <v>0.12536541066626147</v>
      </c>
      <c r="N47" s="94">
        <v>0.12381640286119173</v>
      </c>
      <c r="O47" s="94">
        <v>0.12324041243574332</v>
      </c>
      <c r="P47" s="94">
        <v>0.12359995582053798</v>
      </c>
      <c r="Q47" s="94">
        <v>0.12429407772258334</v>
      </c>
      <c r="R47" s="94">
        <v>0.12460365919850121</v>
      </c>
      <c r="S47" s="94">
        <v>0.12392664550532972</v>
      </c>
      <c r="T47" s="94">
        <v>0.1222797470948408</v>
      </c>
      <c r="U47" s="94">
        <v>0.11981372115970398</v>
      </c>
      <c r="V47" s="94">
        <v>0.11669528880931643</v>
      </c>
      <c r="W47" s="94">
        <v>0.11306968504689385</v>
      </c>
      <c r="X47" s="94">
        <v>0.10876378241274272</v>
      </c>
      <c r="Y47" s="94">
        <v>0.10449132037146894</v>
      </c>
      <c r="Z47" s="94">
        <v>0.10427718687528087</v>
      </c>
      <c r="AA47" s="94">
        <v>0.10311256123972382</v>
      </c>
      <c r="AB47" s="94">
        <v>0.10199974567055328</v>
      </c>
      <c r="AC47" s="94">
        <v>0.10093696013664308</v>
      </c>
      <c r="AD47" s="94">
        <v>9.9948381255559215E-2</v>
      </c>
      <c r="AE47" s="94">
        <v>9.9013559171937368E-2</v>
      </c>
      <c r="AF47" s="94">
        <v>9.8153822780134389E-2</v>
      </c>
      <c r="AG47" s="94">
        <v>9.7333939800131955E-2</v>
      </c>
      <c r="AH47" s="94">
        <v>9.6555033599527856E-2</v>
      </c>
      <c r="AI47" s="94">
        <v>9.5821284416191616E-2</v>
      </c>
      <c r="AJ47" s="94">
        <v>9.5136661898947247E-2</v>
      </c>
      <c r="AK47" s="94">
        <v>9.450254086338368E-2</v>
      </c>
      <c r="AL47" s="94">
        <v>9.3932322801035195E-2</v>
      </c>
    </row>
    <row r="48" spans="2:38" ht="15" customHeight="1">
      <c r="B48" s="85" t="s">
        <v>5</v>
      </c>
      <c r="C48" s="94">
        <v>0.1361376845480759</v>
      </c>
      <c r="D48" s="94">
        <v>0.12771101527422052</v>
      </c>
      <c r="E48" s="94">
        <v>0.11960778182624661</v>
      </c>
      <c r="F48" s="94">
        <v>0.11278204648251319</v>
      </c>
      <c r="G48" s="94">
        <v>0.1063705114243422</v>
      </c>
      <c r="H48" s="94">
        <v>0.10044539865714446</v>
      </c>
      <c r="I48" s="94">
        <v>9.4988160779090031E-2</v>
      </c>
      <c r="J48" s="94">
        <v>9.0030725349672061E-2</v>
      </c>
      <c r="K48" s="94">
        <v>8.5578069460751985E-2</v>
      </c>
      <c r="L48" s="94">
        <v>8.1659430288576668E-2</v>
      </c>
      <c r="M48" s="94">
        <v>7.8278744924141122E-2</v>
      </c>
      <c r="N48" s="94">
        <v>7.5469474868079159E-2</v>
      </c>
      <c r="O48" s="94">
        <v>7.3208256894418164E-2</v>
      </c>
      <c r="P48" s="94">
        <v>7.3794630403237887E-2</v>
      </c>
      <c r="Q48" s="94">
        <v>7.4557325037801728E-2</v>
      </c>
      <c r="R48" s="94">
        <v>7.5081144145586171E-2</v>
      </c>
      <c r="S48" s="94">
        <v>7.5014658367609413E-2</v>
      </c>
      <c r="T48" s="94">
        <v>7.4372944995792084E-2</v>
      </c>
      <c r="U48" s="94">
        <v>7.3250894708066783E-2</v>
      </c>
      <c r="V48" s="94">
        <v>7.1743337543324362E-2</v>
      </c>
      <c r="W48" s="94">
        <v>6.9930533769944181E-2</v>
      </c>
      <c r="X48" s="94">
        <v>6.7682349678652623E-2</v>
      </c>
      <c r="Y48" s="94">
        <v>6.5448979858278994E-2</v>
      </c>
      <c r="Z48" s="94">
        <v>6.6331204754124795E-2</v>
      </c>
      <c r="AA48" s="94">
        <v>6.5248309965224918E-2</v>
      </c>
      <c r="AB48" s="94">
        <v>6.4203319048443161E-2</v>
      </c>
      <c r="AC48" s="94">
        <v>6.3196606088438051E-2</v>
      </c>
      <c r="AD48" s="94">
        <v>6.2233728084778749E-2</v>
      </c>
      <c r="AE48" s="94">
        <v>6.131677374937803E-2</v>
      </c>
      <c r="AF48" s="94">
        <v>6.0452546014112075E-2</v>
      </c>
      <c r="AG48" s="94">
        <v>5.9640418862906962E-2</v>
      </c>
      <c r="AH48" s="94">
        <v>5.8878612385751608E-2</v>
      </c>
      <c r="AI48" s="94">
        <v>5.8163558985972572E-2</v>
      </c>
      <c r="AJ48" s="94">
        <v>5.7492041168634309E-2</v>
      </c>
      <c r="AK48" s="94">
        <v>5.6873891143410647E-2</v>
      </c>
      <c r="AL48" s="94">
        <v>5.6269818702070609E-2</v>
      </c>
    </row>
    <row r="49" spans="2:38" ht="15" customHeight="1">
      <c r="B49" s="85" t="s">
        <v>6</v>
      </c>
      <c r="C49" s="94">
        <v>7.268331789945473E-2</v>
      </c>
      <c r="D49" s="94">
        <v>6.6631557603511388E-2</v>
      </c>
      <c r="E49" s="94">
        <v>6.078502989132617E-2</v>
      </c>
      <c r="F49" s="94">
        <v>5.6332829587788326E-2</v>
      </c>
      <c r="G49" s="94">
        <v>5.2164571497217205E-2</v>
      </c>
      <c r="H49" s="94">
        <v>4.826729878953729E-2</v>
      </c>
      <c r="I49" s="94">
        <v>4.4639397648619357E-2</v>
      </c>
      <c r="J49" s="94">
        <v>4.1336605474412841E-2</v>
      </c>
      <c r="K49" s="94">
        <v>3.8339423165479204E-2</v>
      </c>
      <c r="L49" s="94">
        <v>3.5635185482067011E-2</v>
      </c>
      <c r="M49" s="94">
        <v>3.3236804771166903E-2</v>
      </c>
      <c r="N49" s="94">
        <v>3.110661621192351E-2</v>
      </c>
      <c r="O49" s="94">
        <v>2.9239909797250403E-2</v>
      </c>
      <c r="P49" s="94">
        <v>2.9712329944137583E-2</v>
      </c>
      <c r="Q49" s="94">
        <v>3.0274601184150884E-2</v>
      </c>
      <c r="R49" s="94">
        <v>3.074220850740389E-2</v>
      </c>
      <c r="S49" s="94">
        <v>3.0953173393326611E-2</v>
      </c>
      <c r="T49" s="94">
        <v>3.091055045330917E-2</v>
      </c>
      <c r="U49" s="94">
        <v>3.0640164465761909E-2</v>
      </c>
      <c r="V49" s="94">
        <v>3.017966521975609E-2</v>
      </c>
      <c r="W49" s="94">
        <v>2.9553488844374816E-2</v>
      </c>
      <c r="X49" s="94">
        <v>2.8731348105457032E-2</v>
      </c>
      <c r="Y49" s="94">
        <v>2.7891190105327247E-2</v>
      </c>
      <c r="Z49" s="94">
        <v>2.6048350895353383E-2</v>
      </c>
      <c r="AA49" s="94">
        <v>2.5424638499996006E-2</v>
      </c>
      <c r="AB49" s="94">
        <v>2.4837437404339642E-2</v>
      </c>
      <c r="AC49" s="94">
        <v>2.4260457947634116E-2</v>
      </c>
      <c r="AD49" s="94">
        <v>2.3704435647941859E-2</v>
      </c>
      <c r="AE49" s="94">
        <v>2.3176217088256339E-2</v>
      </c>
      <c r="AF49" s="94">
        <v>2.2662472954999555E-2</v>
      </c>
      <c r="AG49" s="94">
        <v>2.2176174824001259E-2</v>
      </c>
      <c r="AH49" s="94">
        <v>2.1709578735553757E-2</v>
      </c>
      <c r="AI49" s="94">
        <v>2.1263042206066601E-2</v>
      </c>
      <c r="AJ49" s="94">
        <v>2.0844856459201869E-2</v>
      </c>
      <c r="AK49" s="94">
        <v>2.0445894593178311E-2</v>
      </c>
      <c r="AL49" s="94">
        <v>2.0071478858996416E-2</v>
      </c>
    </row>
    <row r="50" spans="2:38" ht="15" customHeight="1">
      <c r="B50" s="85" t="s">
        <v>7</v>
      </c>
      <c r="C50" s="94">
        <v>1.1087911246919935E-2</v>
      </c>
      <c r="D50" s="94">
        <v>1.0212091823303746E-2</v>
      </c>
      <c r="E50" s="94">
        <v>9.3994476737524219E-3</v>
      </c>
      <c r="F50" s="94">
        <v>8.8116494031150825E-3</v>
      </c>
      <c r="G50" s="94">
        <v>8.2405561335633301E-3</v>
      </c>
      <c r="H50" s="94">
        <v>7.72661553314344E-3</v>
      </c>
      <c r="I50" s="94">
        <v>7.2141991813155825E-3</v>
      </c>
      <c r="J50" s="94">
        <v>6.7523263022059117E-3</v>
      </c>
      <c r="K50" s="94">
        <v>6.3479148575782979E-3</v>
      </c>
      <c r="L50" s="94">
        <v>5.9440056229178532E-3</v>
      </c>
      <c r="M50" s="94">
        <v>5.6073292516496511E-3</v>
      </c>
      <c r="N50" s="94">
        <v>5.2759205333865128E-3</v>
      </c>
      <c r="O50" s="94">
        <v>4.9864942626413108E-3</v>
      </c>
      <c r="P50" s="94">
        <v>4.8982117281391648E-3</v>
      </c>
      <c r="Q50" s="94">
        <v>4.8110020288322421E-3</v>
      </c>
      <c r="R50" s="94">
        <v>4.71608135747624E-3</v>
      </c>
      <c r="S50" s="94">
        <v>4.5686333659340833E-3</v>
      </c>
      <c r="T50" s="94">
        <v>4.3940824009102465E-3</v>
      </c>
      <c r="U50" s="94">
        <v>4.2052694509815032E-3</v>
      </c>
      <c r="V50" s="94">
        <v>3.9888278004045451E-3</v>
      </c>
      <c r="W50" s="94">
        <v>3.7582631156443712E-3</v>
      </c>
      <c r="X50" s="94">
        <v>3.5263514034358122E-3</v>
      </c>
      <c r="Y50" s="94">
        <v>3.2834457166165398E-3</v>
      </c>
      <c r="Z50" s="94">
        <v>2.7700811118880333E-3</v>
      </c>
      <c r="AA50" s="94">
        <v>2.6918791120641465E-3</v>
      </c>
      <c r="AB50" s="94">
        <v>2.6124072754142172E-3</v>
      </c>
      <c r="AC50" s="94">
        <v>2.5370288047411116E-3</v>
      </c>
      <c r="AD50" s="94">
        <v>2.4660918048151357E-3</v>
      </c>
      <c r="AE50" s="94">
        <v>2.397858502074524E-3</v>
      </c>
      <c r="AF50" s="94">
        <v>2.3278559171874555E-3</v>
      </c>
      <c r="AG50" s="94">
        <v>2.2688743296202267E-3</v>
      </c>
      <c r="AH50" s="94">
        <v>2.2069659840192853E-3</v>
      </c>
      <c r="AI50" s="94">
        <v>2.1505872178262417E-3</v>
      </c>
      <c r="AJ50" s="94">
        <v>2.0958926802758073E-3</v>
      </c>
      <c r="AK50" s="94">
        <v>2.0406633092347293E-3</v>
      </c>
      <c r="AL50" s="94">
        <v>1.9943458339898713E-3</v>
      </c>
    </row>
    <row r="51" spans="2:38" ht="15" customHeight="1">
      <c r="B51" s="46"/>
      <c r="C51" s="95"/>
      <c r="D51" s="95"/>
      <c r="E51" s="95"/>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row>
    <row r="52" spans="2:38" ht="15" customHeight="1">
      <c r="B52" s="88" t="s">
        <v>91</v>
      </c>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row>
    <row r="53" spans="2:38" ht="8.1" customHeight="1">
      <c r="B53" s="46"/>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row>
    <row r="54" spans="2:38" ht="15" customHeight="1">
      <c r="B54" s="86" t="s">
        <v>73</v>
      </c>
      <c r="C54" s="93">
        <v>3.702</v>
      </c>
      <c r="D54" s="93">
        <v>3.5459999999999998</v>
      </c>
      <c r="E54" s="93">
        <v>3.395</v>
      </c>
      <c r="F54" s="93">
        <v>3.2509999999999999</v>
      </c>
      <c r="G54" s="93">
        <v>3.1139999999999999</v>
      </c>
      <c r="H54" s="93">
        <v>2.988</v>
      </c>
      <c r="I54" s="93">
        <v>2.8730000000000002</v>
      </c>
      <c r="J54" s="93">
        <v>2.7690000000000001</v>
      </c>
      <c r="K54" s="93">
        <v>2.68</v>
      </c>
      <c r="L54" s="93">
        <v>2.605</v>
      </c>
      <c r="M54" s="93">
        <v>2.5459999999999998</v>
      </c>
      <c r="N54" s="93">
        <v>2.504</v>
      </c>
      <c r="O54" s="93">
        <v>2.4809999999999999</v>
      </c>
      <c r="P54" s="93">
        <v>2.476</v>
      </c>
      <c r="Q54" s="93">
        <v>2.4769999999999999</v>
      </c>
      <c r="R54" s="93">
        <v>2.4689999999999999</v>
      </c>
      <c r="S54" s="93">
        <v>2.4409999999999998</v>
      </c>
      <c r="T54" s="93">
        <v>2.3919999999999999</v>
      </c>
      <c r="U54" s="93">
        <v>2.327</v>
      </c>
      <c r="V54" s="93">
        <v>2.2480000000000002</v>
      </c>
      <c r="W54" s="93">
        <v>2.16</v>
      </c>
      <c r="X54" s="93">
        <v>2.0590000000000002</v>
      </c>
      <c r="Y54" s="93">
        <v>1.958</v>
      </c>
      <c r="Z54" s="93">
        <v>1.921</v>
      </c>
      <c r="AA54" s="93">
        <v>1.8939999999999999</v>
      </c>
      <c r="AB54" s="93">
        <v>1.871</v>
      </c>
      <c r="AC54" s="93">
        <v>1.85</v>
      </c>
      <c r="AD54" s="93">
        <v>1.8320000000000001</v>
      </c>
      <c r="AE54" s="93">
        <v>1.8149999999999999</v>
      </c>
      <c r="AF54" s="93">
        <v>1.8009999999999999</v>
      </c>
      <c r="AG54" s="93">
        <v>1.7889999999999999</v>
      </c>
      <c r="AH54" s="93">
        <v>1.778</v>
      </c>
      <c r="AI54" s="93">
        <v>1.768</v>
      </c>
      <c r="AJ54" s="93">
        <v>1.7589999999999999</v>
      </c>
      <c r="AK54" s="93">
        <v>1.752</v>
      </c>
      <c r="AL54" s="93">
        <v>1.7450000000000001</v>
      </c>
    </row>
    <row r="55" spans="2:38" ht="15" customHeight="1">
      <c r="B55" s="85" t="s">
        <v>1</v>
      </c>
      <c r="C55" s="94">
        <v>7.7960256706576428E-2</v>
      </c>
      <c r="D55" s="94">
        <v>7.5878168182192937E-2</v>
      </c>
      <c r="E55" s="94">
        <v>7.3875283393099817E-2</v>
      </c>
      <c r="F55" s="94">
        <v>7.1945003137565092E-2</v>
      </c>
      <c r="G55" s="94">
        <v>7.0143943419597149E-2</v>
      </c>
      <c r="H55" s="94">
        <v>6.8512501522888361E-2</v>
      </c>
      <c r="I55" s="94">
        <v>6.7097333938607437E-2</v>
      </c>
      <c r="J55" s="94">
        <v>6.5941945328164844E-2</v>
      </c>
      <c r="K55" s="94">
        <v>6.5081640512248115E-2</v>
      </c>
      <c r="L55" s="94">
        <v>6.4561465977022864E-2</v>
      </c>
      <c r="M55" s="94">
        <v>6.4416747885239725E-2</v>
      </c>
      <c r="N55" s="94">
        <v>6.4720967290147285E-2</v>
      </c>
      <c r="O55" s="94">
        <v>6.5537808718854798E-2</v>
      </c>
      <c r="P55" s="94">
        <v>6.3371271142644056E-2</v>
      </c>
      <c r="Q55" s="94">
        <v>6.1313375614481372E-2</v>
      </c>
      <c r="R55" s="94">
        <v>5.900827510513422E-2</v>
      </c>
      <c r="S55" s="94">
        <v>5.6217486608836166E-2</v>
      </c>
      <c r="T55" s="94">
        <v>5.299091772438573E-2</v>
      </c>
      <c r="U55" s="94">
        <v>4.9448387006561248E-2</v>
      </c>
      <c r="V55" s="94">
        <v>4.5674472517921935E-2</v>
      </c>
      <c r="W55" s="94">
        <v>4.1812444171222485E-2</v>
      </c>
      <c r="X55" s="94">
        <v>3.781108195090447E-2</v>
      </c>
      <c r="Y55" s="94">
        <v>3.3990253804957835E-2</v>
      </c>
      <c r="Z55" s="94">
        <v>3.472861464305381E-2</v>
      </c>
      <c r="AA55" s="94">
        <v>3.3916251820673926E-2</v>
      </c>
      <c r="AB55" s="94">
        <v>3.3163562456740563E-2</v>
      </c>
      <c r="AC55" s="94">
        <v>3.247239268531598E-2</v>
      </c>
      <c r="AD55" s="94">
        <v>3.1830296397727539E-2</v>
      </c>
      <c r="AE55" s="94">
        <v>3.122584374298671E-2</v>
      </c>
      <c r="AF55" s="94">
        <v>3.0660916153354471E-2</v>
      </c>
      <c r="AG55" s="94">
        <v>3.0128168469590322E-2</v>
      </c>
      <c r="AH55" s="94">
        <v>2.961495464864311E-2</v>
      </c>
      <c r="AI55" s="94">
        <v>2.913443622429767E-2</v>
      </c>
      <c r="AJ55" s="94">
        <v>2.8675964627222807E-2</v>
      </c>
      <c r="AK55" s="94">
        <v>2.8233288059217994E-2</v>
      </c>
      <c r="AL55" s="94">
        <v>2.7809157810259576E-2</v>
      </c>
    </row>
    <row r="56" spans="2:38" ht="15" customHeight="1">
      <c r="B56" s="85" t="s">
        <v>2</v>
      </c>
      <c r="C56" s="94">
        <v>0.18712867692987523</v>
      </c>
      <c r="D56" s="94">
        <v>0.18005797972319265</v>
      </c>
      <c r="E56" s="94">
        <v>0.17318170274256586</v>
      </c>
      <c r="F56" s="94">
        <v>0.16576273663809532</v>
      </c>
      <c r="G56" s="94">
        <v>0.15883190131403191</v>
      </c>
      <c r="H56" s="94">
        <v>0.15244044282492369</v>
      </c>
      <c r="I56" s="94">
        <v>0.14662265649556258</v>
      </c>
      <c r="J56" s="94">
        <v>0.14139760461047673</v>
      </c>
      <c r="K56" s="94">
        <v>0.13683253054847133</v>
      </c>
      <c r="L56" s="94">
        <v>0.13298695573399522</v>
      </c>
      <c r="M56" s="94">
        <v>0.12993066549009219</v>
      </c>
      <c r="N56" s="94">
        <v>0.12771641167142128</v>
      </c>
      <c r="O56" s="94">
        <v>0.1264218236299679</v>
      </c>
      <c r="P56" s="94">
        <v>0.12535992943102037</v>
      </c>
      <c r="Q56" s="94">
        <v>0.12449500299574949</v>
      </c>
      <c r="R56" s="94">
        <v>0.1231055507128455</v>
      </c>
      <c r="S56" s="94">
        <v>0.12064960223935861</v>
      </c>
      <c r="T56" s="94">
        <v>0.11718646043887804</v>
      </c>
      <c r="U56" s="94">
        <v>0.1129328803814456</v>
      </c>
      <c r="V56" s="94">
        <v>0.10809146548740248</v>
      </c>
      <c r="W56" s="94">
        <v>0.10281221151139977</v>
      </c>
      <c r="X56" s="94">
        <v>9.6873977682613549E-2</v>
      </c>
      <c r="Y56" s="94">
        <v>9.1029401976506871E-2</v>
      </c>
      <c r="Z56" s="94">
        <v>8.8617913028913947E-2</v>
      </c>
      <c r="AA56" s="94">
        <v>8.701282416092071E-2</v>
      </c>
      <c r="AB56" s="94">
        <v>8.5560400359610017E-2</v>
      </c>
      <c r="AC56" s="94">
        <v>8.4241126849086231E-2</v>
      </c>
      <c r="AD56" s="94">
        <v>8.3039994441151496E-2</v>
      </c>
      <c r="AE56" s="94">
        <v>8.1936564598140138E-2</v>
      </c>
      <c r="AF56" s="94">
        <v>8.0923433653823415E-2</v>
      </c>
      <c r="AG56" s="94">
        <v>7.9993581104553457E-2</v>
      </c>
      <c r="AH56" s="94">
        <v>7.9129090857725834E-2</v>
      </c>
      <c r="AI56" s="94">
        <v>7.8340907124014647E-2</v>
      </c>
      <c r="AJ56" s="94">
        <v>7.7600576509704713E-2</v>
      </c>
      <c r="AK56" s="94">
        <v>7.6919032819555325E-2</v>
      </c>
      <c r="AL56" s="94">
        <v>7.6276684502609909E-2</v>
      </c>
    </row>
    <row r="57" spans="2:38" ht="15" customHeight="1">
      <c r="B57" s="85" t="s">
        <v>3</v>
      </c>
      <c r="C57" s="94">
        <v>0.17749359729300732</v>
      </c>
      <c r="D57" s="94">
        <v>0.17106601331856258</v>
      </c>
      <c r="E57" s="94">
        <v>0.16482604968169054</v>
      </c>
      <c r="F57" s="94">
        <v>0.15813091159906206</v>
      </c>
      <c r="G57" s="94">
        <v>0.15170518671482042</v>
      </c>
      <c r="H57" s="94">
        <v>0.14564916249330553</v>
      </c>
      <c r="I57" s="94">
        <v>0.1400711894195284</v>
      </c>
      <c r="J57" s="94">
        <v>0.13507274660956745</v>
      </c>
      <c r="K57" s="94">
        <v>0.13078210575019072</v>
      </c>
      <c r="L57" s="94">
        <v>0.127240524816185</v>
      </c>
      <c r="M57" s="94">
        <v>0.12450881329471289</v>
      </c>
      <c r="N57" s="94">
        <v>0.12260796252435965</v>
      </c>
      <c r="O57" s="94">
        <v>0.12159711761428546</v>
      </c>
      <c r="P57" s="94">
        <v>0.12155691722554159</v>
      </c>
      <c r="Q57" s="94">
        <v>0.12176417825207755</v>
      </c>
      <c r="R57" s="94">
        <v>0.12152580631509527</v>
      </c>
      <c r="S57" s="94">
        <v>0.1202626878731782</v>
      </c>
      <c r="T57" s="94">
        <v>0.11800422371885651</v>
      </c>
      <c r="U57" s="94">
        <v>0.11490417764366553</v>
      </c>
      <c r="V57" s="94">
        <v>0.11113187179347236</v>
      </c>
      <c r="W57" s="94">
        <v>0.10684902333082613</v>
      </c>
      <c r="X57" s="94">
        <v>0.10187932851525164</v>
      </c>
      <c r="Y57" s="94">
        <v>9.6967354003703335E-2</v>
      </c>
      <c r="Z57" s="94">
        <v>9.5032165734498547E-2</v>
      </c>
      <c r="AA57" s="94">
        <v>9.4128764102787157E-2</v>
      </c>
      <c r="AB57" s="94">
        <v>9.3393789505192476E-2</v>
      </c>
      <c r="AC57" s="94">
        <v>9.2774732647024169E-2</v>
      </c>
      <c r="AD57" s="94">
        <v>9.2268145114252728E-2</v>
      </c>
      <c r="AE57" s="94">
        <v>9.1848531581318463E-2</v>
      </c>
      <c r="AF57" s="94">
        <v>9.1512471149111846E-2</v>
      </c>
      <c r="AG57" s="94">
        <v>9.1248469595488796E-2</v>
      </c>
      <c r="AH57" s="94">
        <v>9.1058588106219779E-2</v>
      </c>
      <c r="AI57" s="94">
        <v>9.0929527064148183E-2</v>
      </c>
      <c r="AJ57" s="94">
        <v>9.0853451458690865E-2</v>
      </c>
      <c r="AK57" s="94">
        <v>9.0825782220813486E-2</v>
      </c>
      <c r="AL57" s="94">
        <v>9.0844273796389999E-2</v>
      </c>
    </row>
    <row r="58" spans="2:38" ht="15" customHeight="1">
      <c r="B58" s="85" t="s">
        <v>4</v>
      </c>
      <c r="C58" s="94">
        <v>0.14620254627711066</v>
      </c>
      <c r="D58" s="94">
        <v>0.13998922531216793</v>
      </c>
      <c r="E58" s="94">
        <v>0.13402703490203871</v>
      </c>
      <c r="F58" s="94">
        <v>0.12836179536377657</v>
      </c>
      <c r="G58" s="94">
        <v>0.12303171514193996</v>
      </c>
      <c r="H58" s="94">
        <v>0.11809033785657819</v>
      </c>
      <c r="I58" s="94">
        <v>0.11358347266210715</v>
      </c>
      <c r="J58" s="94">
        <v>0.109563540462989</v>
      </c>
      <c r="K58" s="94">
        <v>0.1060549962134975</v>
      </c>
      <c r="L58" s="94">
        <v>0.10309714491171547</v>
      </c>
      <c r="M58" s="94">
        <v>0.10077818856928163</v>
      </c>
      <c r="N58" s="94">
        <v>9.9143373092159176E-2</v>
      </c>
      <c r="O58" s="94">
        <v>9.8303509696953145E-2</v>
      </c>
      <c r="P58" s="94">
        <v>9.9250827697374561E-2</v>
      </c>
      <c r="Q58" s="94">
        <v>0.10045567981974886</v>
      </c>
      <c r="R58" s="94">
        <v>0.10133544135591607</v>
      </c>
      <c r="S58" s="94">
        <v>0.10138898552403905</v>
      </c>
      <c r="T58" s="94">
        <v>0.1006135045292998</v>
      </c>
      <c r="U58" s="94">
        <v>9.9118766614258516E-2</v>
      </c>
      <c r="V58" s="94">
        <v>9.7031910742209196E-2</v>
      </c>
      <c r="W58" s="94">
        <v>9.4466193795392589E-2</v>
      </c>
      <c r="X58" s="94">
        <v>9.1271338010562558E-2</v>
      </c>
      <c r="Y58" s="94">
        <v>8.8043136963147056E-2</v>
      </c>
      <c r="Z58" s="94">
        <v>8.6661681691689599E-2</v>
      </c>
      <c r="AA58" s="94">
        <v>8.5892644706928728E-2</v>
      </c>
      <c r="AB58" s="94">
        <v>8.5270543720824502E-2</v>
      </c>
      <c r="AC58" s="94">
        <v>8.477411123523397E-2</v>
      </c>
      <c r="AD58" s="94">
        <v>8.440604806981919E-2</v>
      </c>
      <c r="AE58" s="94">
        <v>8.4133496698693785E-2</v>
      </c>
      <c r="AF58" s="94">
        <v>8.3960984528094224E-2</v>
      </c>
      <c r="AG58" s="94">
        <v>8.3846659537114038E-2</v>
      </c>
      <c r="AH58" s="94">
        <v>8.3781109728513811E-2</v>
      </c>
      <c r="AI58" s="94">
        <v>8.3759498391773601E-2</v>
      </c>
      <c r="AJ58" s="94">
        <v>8.3778150609337576E-2</v>
      </c>
      <c r="AK58" s="94">
        <v>8.3832485906041129E-2</v>
      </c>
      <c r="AL58" s="94">
        <v>8.3929889974338548E-2</v>
      </c>
    </row>
    <row r="59" spans="2:38" ht="15" customHeight="1">
      <c r="B59" s="85" t="s">
        <v>5</v>
      </c>
      <c r="C59" s="94">
        <v>9.9193917987474747E-2</v>
      </c>
      <c r="D59" s="94">
        <v>9.3736126217999455E-2</v>
      </c>
      <c r="E59" s="94">
        <v>8.8460268139897408E-2</v>
      </c>
      <c r="F59" s="94">
        <v>8.4115224978869724E-2</v>
      </c>
      <c r="G59" s="94">
        <v>8.002646826688517E-2</v>
      </c>
      <c r="H59" s="94">
        <v>7.6249973071681479E-2</v>
      </c>
      <c r="I59" s="94">
        <v>7.2777490938008615E-2</v>
      </c>
      <c r="J59" s="94">
        <v>6.9637892706362975E-2</v>
      </c>
      <c r="K59" s="94">
        <v>6.6842599415743983E-2</v>
      </c>
      <c r="L59" s="94">
        <v>6.4422321456232057E-2</v>
      </c>
      <c r="M59" s="94">
        <v>6.2389012552275212E-2</v>
      </c>
      <c r="N59" s="94">
        <v>6.0779125148769188E-2</v>
      </c>
      <c r="O59" s="94">
        <v>5.9585304058944064E-2</v>
      </c>
      <c r="P59" s="94">
        <v>6.0330976017551052E-2</v>
      </c>
      <c r="Q59" s="94">
        <v>6.1210427638575926E-2</v>
      </c>
      <c r="R59" s="94">
        <v>6.1881442462316173E-2</v>
      </c>
      <c r="S59" s="94">
        <v>6.204938237098645E-2</v>
      </c>
      <c r="T59" s="94">
        <v>6.1720401810272073E-2</v>
      </c>
      <c r="U59" s="94">
        <v>6.096819995448112E-2</v>
      </c>
      <c r="V59" s="94">
        <v>5.9868217874120319E-2</v>
      </c>
      <c r="W59" s="94">
        <v>5.8485459539177068E-2</v>
      </c>
      <c r="X59" s="94">
        <v>5.6709982463852907E-2</v>
      </c>
      <c r="Y59" s="94">
        <v>5.4918986196193974E-2</v>
      </c>
      <c r="Z59" s="94">
        <v>5.490649685391822E-2</v>
      </c>
      <c r="AA59" s="94">
        <v>5.4141109316335742E-2</v>
      </c>
      <c r="AB59" s="94">
        <v>5.3470656202635816E-2</v>
      </c>
      <c r="AC59" s="94">
        <v>5.288210055267413E-2</v>
      </c>
      <c r="AD59" s="94">
        <v>5.2368283855549091E-2</v>
      </c>
      <c r="AE59" s="94">
        <v>5.1920682121410641E-2</v>
      </c>
      <c r="AF59" s="94">
        <v>5.1536294161084503E-2</v>
      </c>
      <c r="AG59" s="94">
        <v>5.120726047304873E-2</v>
      </c>
      <c r="AH59" s="94">
        <v>5.0925932682659623E-2</v>
      </c>
      <c r="AI59" s="94">
        <v>5.068423909155053E-2</v>
      </c>
      <c r="AJ59" s="94">
        <v>5.0475307826838879E-2</v>
      </c>
      <c r="AK59" s="94">
        <v>5.0304599096582615E-2</v>
      </c>
      <c r="AL59" s="94">
        <v>5.0134862089037502E-2</v>
      </c>
    </row>
    <row r="60" spans="2:38" ht="15" customHeight="1">
      <c r="B60" s="85" t="s">
        <v>6</v>
      </c>
      <c r="C60" s="94">
        <v>4.5852141424761447E-2</v>
      </c>
      <c r="D60" s="94">
        <v>4.2496132520818672E-2</v>
      </c>
      <c r="E60" s="94">
        <v>3.9217298050732839E-2</v>
      </c>
      <c r="F60" s="94">
        <v>3.68164268956487E-2</v>
      </c>
      <c r="G60" s="94">
        <v>3.4557115830880739E-2</v>
      </c>
      <c r="H60" s="94">
        <v>3.2433162820580244E-2</v>
      </c>
      <c r="I60" s="94">
        <v>3.0446884664658464E-2</v>
      </c>
      <c r="J60" s="94">
        <v>2.8639858936834645E-2</v>
      </c>
      <c r="K60" s="94">
        <v>2.7004827340688542E-2</v>
      </c>
      <c r="L60" s="94">
        <v>2.5537652685479268E-2</v>
      </c>
      <c r="M60" s="94">
        <v>2.4255591351140228E-2</v>
      </c>
      <c r="N60" s="94">
        <v>2.3138850610949037E-2</v>
      </c>
      <c r="O60" s="94">
        <v>2.2191073097210117E-2</v>
      </c>
      <c r="P60" s="94">
        <v>2.2768692141463071E-2</v>
      </c>
      <c r="Q60" s="94">
        <v>2.3426444718031493E-2</v>
      </c>
      <c r="R60" s="94">
        <v>2.4022436594409051E-2</v>
      </c>
      <c r="S60" s="94">
        <v>2.4423796760512585E-2</v>
      </c>
      <c r="T60" s="94">
        <v>2.4627109346912875E-2</v>
      </c>
      <c r="U60" s="94">
        <v>2.464538476177873E-2</v>
      </c>
      <c r="V60" s="94">
        <v>2.4503287160971002E-2</v>
      </c>
      <c r="W60" s="94">
        <v>2.4215759142955397E-2</v>
      </c>
      <c r="X60" s="94">
        <v>2.3752893020789655E-2</v>
      </c>
      <c r="Y60" s="94">
        <v>2.3257855383866783E-2</v>
      </c>
      <c r="Z60" s="94">
        <v>2.1417086879290156E-2</v>
      </c>
      <c r="AA60" s="94">
        <v>2.0956550687614397E-2</v>
      </c>
      <c r="AB60" s="94">
        <v>2.0550046696527192E-2</v>
      </c>
      <c r="AC60" s="94">
        <v>2.0169569098452446E-2</v>
      </c>
      <c r="AD60" s="94">
        <v>1.981930260647053E-2</v>
      </c>
      <c r="AE60" s="94">
        <v>1.9501213401635971E-2</v>
      </c>
      <c r="AF60" s="94">
        <v>1.9200050280428059E-2</v>
      </c>
      <c r="AG60" s="94">
        <v>1.8923813588433969E-2</v>
      </c>
      <c r="AH60" s="94">
        <v>1.8663809993838505E-2</v>
      </c>
      <c r="AI60" s="94">
        <v>1.8418310568706499E-2</v>
      </c>
      <c r="AJ60" s="94">
        <v>1.8193218213656721E-2</v>
      </c>
      <c r="AK60" s="94">
        <v>1.7979698735339288E-2</v>
      </c>
      <c r="AL60" s="94">
        <v>1.7781146248950178E-2</v>
      </c>
    </row>
    <row r="61" spans="2:38" ht="15" customHeight="1">
      <c r="B61" s="85" t="s">
        <v>7</v>
      </c>
      <c r="C61" s="94">
        <v>6.6519979017079555E-3</v>
      </c>
      <c r="D61" s="94">
        <v>6.0478419532479259E-3</v>
      </c>
      <c r="E61" s="94">
        <v>5.4928210182744559E-3</v>
      </c>
      <c r="F61" s="94">
        <v>5.0867461726917442E-3</v>
      </c>
      <c r="G61" s="94">
        <v>4.7014439491454094E-3</v>
      </c>
      <c r="H61" s="94">
        <v>4.3541096147093538E-3</v>
      </c>
      <c r="I61" s="94">
        <v>4.0193786920117722E-3</v>
      </c>
      <c r="J61" s="94">
        <v>3.7176685285335701E-3</v>
      </c>
      <c r="K61" s="94">
        <v>3.4511864721723648E-3</v>
      </c>
      <c r="L61" s="94">
        <v>3.198014261762948E-3</v>
      </c>
      <c r="M61" s="94">
        <v>2.980315048419167E-3</v>
      </c>
      <c r="N61" s="94">
        <v>2.7777498609594083E-3</v>
      </c>
      <c r="O61" s="94">
        <v>2.6005112556112442E-3</v>
      </c>
      <c r="P61" s="94">
        <v>2.7546787471353566E-3</v>
      </c>
      <c r="Q61" s="94">
        <v>2.918458265898081E-3</v>
      </c>
      <c r="R61" s="94">
        <v>3.0828765464203213E-3</v>
      </c>
      <c r="S61" s="94">
        <v>3.2141621976749094E-3</v>
      </c>
      <c r="T61" s="94">
        <v>3.3244050000455936E-3</v>
      </c>
      <c r="U61" s="94">
        <v>3.4194527723008751E-3</v>
      </c>
      <c r="V61" s="94">
        <v>3.4825863227884593E-3</v>
      </c>
      <c r="W61" s="94">
        <v>3.5227798145715814E-3</v>
      </c>
      <c r="X61" s="94">
        <v>3.5475710002564062E-3</v>
      </c>
      <c r="Y61" s="94">
        <v>3.5417288202479538E-3</v>
      </c>
      <c r="Z61" s="94">
        <v>2.9641751629132943E-3</v>
      </c>
      <c r="AA61" s="94">
        <v>2.8883848545505466E-3</v>
      </c>
      <c r="AB61" s="94">
        <v>2.8153958369156263E-3</v>
      </c>
      <c r="AC61" s="94">
        <v>2.744308426188244E-3</v>
      </c>
      <c r="AD61" s="94">
        <v>2.6802961419182324E-3</v>
      </c>
      <c r="AE61" s="94">
        <v>2.6212279393387399E-3</v>
      </c>
      <c r="AF61" s="94">
        <v>2.5593654873552795E-3</v>
      </c>
      <c r="AG61" s="94">
        <v>2.5112229243702453E-3</v>
      </c>
      <c r="AH61" s="94">
        <v>2.4595159433775078E-3</v>
      </c>
      <c r="AI61" s="94">
        <v>2.4139825095386763E-3</v>
      </c>
      <c r="AJ61" s="94">
        <v>2.3702658046988634E-3</v>
      </c>
      <c r="AK61" s="94">
        <v>2.3230854427175236E-3</v>
      </c>
      <c r="AL61" s="94">
        <v>2.2878053233488828E-3</v>
      </c>
    </row>
    <row r="62" spans="2:38" ht="15" customHeight="1">
      <c r="B62" s="46"/>
      <c r="C62" s="95"/>
      <c r="D62" s="95"/>
      <c r="E62" s="95"/>
      <c r="F62" s="95"/>
      <c r="G62" s="95"/>
      <c r="H62" s="95"/>
      <c r="I62" s="95"/>
      <c r="J62" s="95"/>
      <c r="K62" s="95"/>
      <c r="L62" s="95"/>
      <c r="M62" s="95"/>
      <c r="N62" s="95"/>
      <c r="O62" s="95"/>
      <c r="P62" s="95"/>
      <c r="Q62" s="95"/>
      <c r="R62" s="95"/>
      <c r="S62" s="95"/>
      <c r="T62" s="95"/>
      <c r="U62" s="95"/>
      <c r="V62" s="95"/>
      <c r="W62" s="95"/>
      <c r="X62" s="95"/>
      <c r="Y62" s="95"/>
      <c r="Z62" s="95"/>
      <c r="AA62" s="95"/>
      <c r="AB62" s="95"/>
      <c r="AC62" s="95"/>
      <c r="AD62" s="95"/>
      <c r="AE62" s="95"/>
      <c r="AF62" s="95"/>
      <c r="AG62" s="95"/>
      <c r="AH62" s="95"/>
      <c r="AI62" s="95"/>
      <c r="AJ62" s="95"/>
      <c r="AK62" s="95"/>
      <c r="AL62" s="95"/>
    </row>
    <row r="63" spans="2:38" ht="15" customHeight="1">
      <c r="B63" s="88" t="s">
        <v>115</v>
      </c>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row>
    <row r="64" spans="2:38" ht="8.1" customHeight="1">
      <c r="B64" s="46"/>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row>
    <row r="65" spans="2:38" ht="15" customHeight="1">
      <c r="B65" s="86" t="s">
        <v>73</v>
      </c>
      <c r="C65" s="93">
        <v>3.661</v>
      </c>
      <c r="D65" s="93">
        <v>3.5</v>
      </c>
      <c r="E65" s="93">
        <v>3.3439999999999999</v>
      </c>
      <c r="F65" s="93">
        <v>3.1949999999999998</v>
      </c>
      <c r="G65" s="93">
        <v>3.0550000000000002</v>
      </c>
      <c r="H65" s="93">
        <v>2.9260000000000002</v>
      </c>
      <c r="I65" s="93">
        <v>2.8069999999999999</v>
      </c>
      <c r="J65" s="93">
        <v>2.702</v>
      </c>
      <c r="K65" s="93">
        <v>2.61</v>
      </c>
      <c r="L65" s="93">
        <v>2.5329999999999999</v>
      </c>
      <c r="M65" s="93">
        <v>2.472</v>
      </c>
      <c r="N65" s="93">
        <v>2.4289999999999998</v>
      </c>
      <c r="O65" s="93">
        <v>2.403</v>
      </c>
      <c r="P65" s="93">
        <v>2.395</v>
      </c>
      <c r="Q65" s="93">
        <v>2.3919999999999999</v>
      </c>
      <c r="R65" s="93">
        <v>2.3809999999999998</v>
      </c>
      <c r="S65" s="93">
        <v>2.35</v>
      </c>
      <c r="T65" s="93">
        <v>2.3010000000000002</v>
      </c>
      <c r="U65" s="93">
        <v>2.2360000000000002</v>
      </c>
      <c r="V65" s="93">
        <v>2.16</v>
      </c>
      <c r="W65" s="93">
        <v>2.0739999999999998</v>
      </c>
      <c r="X65" s="93">
        <v>1.976</v>
      </c>
      <c r="Y65" s="93">
        <v>1.88</v>
      </c>
      <c r="Z65" s="93">
        <v>1.85</v>
      </c>
      <c r="AA65" s="93">
        <v>1.8280000000000001</v>
      </c>
      <c r="AB65" s="93">
        <v>1.81</v>
      </c>
      <c r="AC65" s="93">
        <v>1.7949999999999999</v>
      </c>
      <c r="AD65" s="93">
        <v>1.782</v>
      </c>
      <c r="AE65" s="93">
        <v>1.77</v>
      </c>
      <c r="AF65" s="93">
        <v>1.7609999999999999</v>
      </c>
      <c r="AG65" s="93">
        <v>1.7529999999999999</v>
      </c>
      <c r="AH65" s="93">
        <v>1.7450000000000001</v>
      </c>
      <c r="AI65" s="93">
        <v>1.7390000000000001</v>
      </c>
      <c r="AJ65" s="93">
        <v>1.734</v>
      </c>
      <c r="AK65" s="93">
        <v>1.7290000000000001</v>
      </c>
      <c r="AL65" s="93">
        <v>1.7250000000000001</v>
      </c>
    </row>
    <row r="66" spans="2:38" ht="15" customHeight="1">
      <c r="B66" s="85" t="s">
        <v>1</v>
      </c>
      <c r="C66" s="94">
        <v>7.9050170561027852E-2</v>
      </c>
      <c r="D66" s="94">
        <v>7.5925721943397501E-2</v>
      </c>
      <c r="E66" s="94">
        <v>7.2961756594839583E-2</v>
      </c>
      <c r="F66" s="94">
        <v>7.0145583951662871E-2</v>
      </c>
      <c r="G66" s="94">
        <v>6.7524901205728322E-2</v>
      </c>
      <c r="H66" s="94">
        <v>6.5131655927662985E-2</v>
      </c>
      <c r="I66" s="94">
        <v>6.3002658842435139E-2</v>
      </c>
      <c r="J66" s="94">
        <v>6.116929325309188E-2</v>
      </c>
      <c r="K66" s="94">
        <v>5.9654030974346871E-2</v>
      </c>
      <c r="L66" s="94">
        <v>5.84876618188638E-2</v>
      </c>
      <c r="M66" s="94">
        <v>5.7691092447164062E-2</v>
      </c>
      <c r="N66" s="94">
        <v>5.7318262074186291E-2</v>
      </c>
      <c r="O66" s="94">
        <v>5.7411288421621839E-2</v>
      </c>
      <c r="P66" s="94">
        <v>5.6305195603053138E-2</v>
      </c>
      <c r="Q66" s="94">
        <v>5.5276353129597743E-2</v>
      </c>
      <c r="R66" s="94">
        <v>5.4000314537542352E-2</v>
      </c>
      <c r="S66" s="94">
        <v>5.2241394418194712E-2</v>
      </c>
      <c r="T66" s="94">
        <v>5.002192104282116E-2</v>
      </c>
      <c r="U66" s="94">
        <v>4.7435579003099568E-2</v>
      </c>
      <c r="V66" s="94">
        <v>4.4545440978393004E-2</v>
      </c>
      <c r="W66" s="94">
        <v>4.1475799769958188E-2</v>
      </c>
      <c r="X66" s="94">
        <v>3.8157917573647483E-2</v>
      </c>
      <c r="Y66" s="94">
        <v>3.4910041341650162E-2</v>
      </c>
      <c r="Z66" s="94">
        <v>3.5850723332354513E-2</v>
      </c>
      <c r="AA66" s="94">
        <v>3.5090298927989885E-2</v>
      </c>
      <c r="AB66" s="94">
        <v>3.439129839580958E-2</v>
      </c>
      <c r="AC66" s="94">
        <v>3.3754755240498882E-2</v>
      </c>
      <c r="AD66" s="94">
        <v>3.3165349205368025E-2</v>
      </c>
      <c r="AE66" s="94">
        <v>3.2608630041766187E-2</v>
      </c>
      <c r="AF66" s="94">
        <v>3.2086535586115329E-2</v>
      </c>
      <c r="AG66" s="94">
        <v>3.1591551436229472E-2</v>
      </c>
      <c r="AH66" s="94">
        <v>3.1108574109037935E-2</v>
      </c>
      <c r="AI66" s="94">
        <v>3.0653893059589772E-2</v>
      </c>
      <c r="AJ66" s="94">
        <v>3.0215405256453144E-2</v>
      </c>
      <c r="AK66" s="94">
        <v>2.9787344104186254E-2</v>
      </c>
      <c r="AL66" s="94">
        <v>2.9373534622071623E-2</v>
      </c>
    </row>
    <row r="67" spans="2:38" ht="15" customHeight="1">
      <c r="B67" s="85" t="s">
        <v>2</v>
      </c>
      <c r="C67" s="94">
        <v>0.18141047263364179</v>
      </c>
      <c r="D67" s="94">
        <v>0.17293485758607891</v>
      </c>
      <c r="E67" s="94">
        <v>0.1648029032114609</v>
      </c>
      <c r="F67" s="94">
        <v>0.15631256317467149</v>
      </c>
      <c r="G67" s="94">
        <v>0.14843006866665784</v>
      </c>
      <c r="H67" s="94">
        <v>0.14119069004968746</v>
      </c>
      <c r="I67" s="94">
        <v>0.13461143722025487</v>
      </c>
      <c r="J67" s="94">
        <v>0.12869422081697146</v>
      </c>
      <c r="K67" s="94">
        <v>0.12348414264991665</v>
      </c>
      <c r="L67" s="94">
        <v>0.11901693721149767</v>
      </c>
      <c r="M67" s="94">
        <v>0.11533702534779029</v>
      </c>
      <c r="N67" s="94">
        <v>0.11247280157668413</v>
      </c>
      <c r="O67" s="94">
        <v>0.11047283811151802</v>
      </c>
      <c r="P67" s="94">
        <v>0.1087274230350489</v>
      </c>
      <c r="Q67" s="94">
        <v>0.10719545107282991</v>
      </c>
      <c r="R67" s="94">
        <v>0.10525616264895037</v>
      </c>
      <c r="S67" s="94">
        <v>0.10245675865913144</v>
      </c>
      <c r="T67" s="94">
        <v>9.8863087855009801E-2</v>
      </c>
      <c r="U67" s="94">
        <v>9.4669763167722923E-2</v>
      </c>
      <c r="V67" s="94">
        <v>9.0054367092965104E-2</v>
      </c>
      <c r="W67" s="94">
        <v>8.5146067930508246E-2</v>
      </c>
      <c r="X67" s="94">
        <v>7.9766429773064057E-2</v>
      </c>
      <c r="Y67" s="94">
        <v>7.4538312629518086E-2</v>
      </c>
      <c r="Z67" s="94">
        <v>7.2841210494100778E-2</v>
      </c>
      <c r="AA67" s="94">
        <v>7.1806377428486015E-2</v>
      </c>
      <c r="AB67" s="94">
        <v>7.0897854639561317E-2</v>
      </c>
      <c r="AC67" s="94">
        <v>7.0095779994070032E-2</v>
      </c>
      <c r="AD67" s="94">
        <v>6.9383700678365273E-2</v>
      </c>
      <c r="AE67" s="94">
        <v>6.8741581438172758E-2</v>
      </c>
      <c r="AF67" s="94">
        <v>6.8161823166235661E-2</v>
      </c>
      <c r="AG67" s="94">
        <v>6.7638259110315596E-2</v>
      </c>
      <c r="AH67" s="94">
        <v>6.7155714048077547E-2</v>
      </c>
      <c r="AI67" s="94">
        <v>6.6723421223607818E-2</v>
      </c>
      <c r="AJ67" s="94">
        <v>6.6318192883399824E-2</v>
      </c>
      <c r="AK67" s="94">
        <v>6.5949793292176234E-2</v>
      </c>
      <c r="AL67" s="94">
        <v>6.560275760404595E-2</v>
      </c>
    </row>
    <row r="68" spans="2:38" ht="15" customHeight="1">
      <c r="B68" s="85" t="s">
        <v>3</v>
      </c>
      <c r="C68" s="94">
        <v>0.18322847075550763</v>
      </c>
      <c r="D68" s="94">
        <v>0.17594399297560054</v>
      </c>
      <c r="E68" s="94">
        <v>0.16892455923191516</v>
      </c>
      <c r="F68" s="94">
        <v>0.16151311196200685</v>
      </c>
      <c r="G68" s="94">
        <v>0.15443998375241913</v>
      </c>
      <c r="H68" s="94">
        <v>0.14780349402545981</v>
      </c>
      <c r="I68" s="94">
        <v>0.14170800743380338</v>
      </c>
      <c r="J68" s="94">
        <v>0.13625095415312832</v>
      </c>
      <c r="K68" s="94">
        <v>0.13155734120822615</v>
      </c>
      <c r="L68" s="94">
        <v>0.12766333847969882</v>
      </c>
      <c r="M68" s="94">
        <v>0.12462455723838498</v>
      </c>
      <c r="N68" s="94">
        <v>0.12245637928323005</v>
      </c>
      <c r="O68" s="94">
        <v>0.12121109587752876</v>
      </c>
      <c r="P68" s="94">
        <v>0.12067976344827173</v>
      </c>
      <c r="Q68" s="94">
        <v>0.12042584153622475</v>
      </c>
      <c r="R68" s="94">
        <v>0.11976586956976062</v>
      </c>
      <c r="S68" s="94">
        <v>0.1181354869084152</v>
      </c>
      <c r="T68" s="94">
        <v>0.11557228329596045</v>
      </c>
      <c r="U68" s="94">
        <v>0.11223227567184398</v>
      </c>
      <c r="V68" s="94">
        <v>0.10828352320435582</v>
      </c>
      <c r="W68" s="94">
        <v>0.10388408380356484</v>
      </c>
      <c r="X68" s="94">
        <v>9.8861931140899986E-2</v>
      </c>
      <c r="Y68" s="94">
        <v>9.3937523615527582E-2</v>
      </c>
      <c r="Z68" s="94">
        <v>9.2246642276959223E-2</v>
      </c>
      <c r="AA68" s="94">
        <v>9.1577877087539408E-2</v>
      </c>
      <c r="AB68" s="94">
        <v>9.108231574101186E-2</v>
      </c>
      <c r="AC68" s="94">
        <v>9.0702760687741177E-2</v>
      </c>
      <c r="AD68" s="94">
        <v>9.0428473273284807E-2</v>
      </c>
      <c r="AE68" s="94">
        <v>9.0230680838031679E-2</v>
      </c>
      <c r="AF68" s="94">
        <v>9.0102954394032514E-2</v>
      </c>
      <c r="AG68" s="94">
        <v>9.0032770482329869E-2</v>
      </c>
      <c r="AH68" s="94">
        <v>9.0021796446940153E-2</v>
      </c>
      <c r="AI68" s="94">
        <v>9.005617061841828E-2</v>
      </c>
      <c r="AJ68" s="94">
        <v>9.0128343809762188E-2</v>
      </c>
      <c r="AK68" s="94">
        <v>9.0234202890413062E-2</v>
      </c>
      <c r="AL68" s="94">
        <v>9.0372362291227595E-2</v>
      </c>
    </row>
    <row r="69" spans="2:38" ht="15" customHeight="1">
      <c r="B69" s="85" t="s">
        <v>4</v>
      </c>
      <c r="C69" s="94">
        <v>0.14694585788543763</v>
      </c>
      <c r="D69" s="94">
        <v>0.1412101240340847</v>
      </c>
      <c r="E69" s="94">
        <v>0.13570427453043804</v>
      </c>
      <c r="F69" s="94">
        <v>0.13047658269953821</v>
      </c>
      <c r="G69" s="94">
        <v>0.12556117716279913</v>
      </c>
      <c r="H69" s="94">
        <v>0.12101807549091972</v>
      </c>
      <c r="I69" s="94">
        <v>0.1168991504422781</v>
      </c>
      <c r="J69" s="94">
        <v>0.11326423017372282</v>
      </c>
      <c r="K69" s="94">
        <v>0.11014519359686403</v>
      </c>
      <c r="L69" s="94">
        <v>0.10759094299053998</v>
      </c>
      <c r="M69" s="94">
        <v>0.10570219200214281</v>
      </c>
      <c r="N69" s="94">
        <v>0.10453789758056908</v>
      </c>
      <c r="O69" s="94">
        <v>0.10422576044582051</v>
      </c>
      <c r="P69" s="94">
        <v>0.10459865526533915</v>
      </c>
      <c r="Q69" s="94">
        <v>0.1052641716495674</v>
      </c>
      <c r="R69" s="94">
        <v>0.10561282556292703</v>
      </c>
      <c r="S69" s="94">
        <v>0.10513102263160148</v>
      </c>
      <c r="T69" s="94">
        <v>0.10382810165481918</v>
      </c>
      <c r="U69" s="94">
        <v>0.10182770907896251</v>
      </c>
      <c r="V69" s="94">
        <v>9.9267547493801053E-2</v>
      </c>
      <c r="W69" s="94">
        <v>9.6267700970027598E-2</v>
      </c>
      <c r="X69" s="94">
        <v>9.2677938985488345E-2</v>
      </c>
      <c r="Y69" s="94">
        <v>8.9104305556628807E-2</v>
      </c>
      <c r="Z69" s="94">
        <v>8.7823616141144895E-2</v>
      </c>
      <c r="AA69" s="94">
        <v>8.7177289245578021E-2</v>
      </c>
      <c r="AB69" s="94">
        <v>8.6690068996951947E-2</v>
      </c>
      <c r="AC69" s="94">
        <v>8.6333370101144002E-2</v>
      </c>
      <c r="AD69" s="94">
        <v>8.6104602183008264E-2</v>
      </c>
      <c r="AE69" s="94">
        <v>8.5966462876842981E-2</v>
      </c>
      <c r="AF69" s="94">
        <v>8.5920922540448322E-2</v>
      </c>
      <c r="AG69" s="94">
        <v>8.5923420319922644E-2</v>
      </c>
      <c r="AH69" s="94">
        <v>8.5963400640603455E-2</v>
      </c>
      <c r="AI69" s="94">
        <v>8.6035230316624411E-2</v>
      </c>
      <c r="AJ69" s="94">
        <v>8.6135086765468508E-2</v>
      </c>
      <c r="AK69" s="94">
        <v>8.6258535760661587E-2</v>
      </c>
      <c r="AL69" s="94">
        <v>8.64138824207724E-2</v>
      </c>
    </row>
    <row r="70" spans="2:38" ht="15" customHeight="1">
      <c r="B70" s="85" t="s">
        <v>5</v>
      </c>
      <c r="C70" s="94">
        <v>9.1921510218425956E-2</v>
      </c>
      <c r="D70" s="94">
        <v>8.7189477334668794E-2</v>
      </c>
      <c r="E70" s="94">
        <v>8.2600712338982793E-2</v>
      </c>
      <c r="F70" s="94">
        <v>7.8858564239856682E-2</v>
      </c>
      <c r="G70" s="94">
        <v>7.533369806138171E-2</v>
      </c>
      <c r="H70" s="94">
        <v>7.2081657354347545E-2</v>
      </c>
      <c r="I70" s="94">
        <v>6.9098758943187635E-2</v>
      </c>
      <c r="J70" s="94">
        <v>6.6415926846284182E-2</v>
      </c>
      <c r="K70" s="94">
        <v>6.4048376068057133E-2</v>
      </c>
      <c r="L70" s="94">
        <v>6.2030010869451604E-2</v>
      </c>
      <c r="M70" s="94">
        <v>6.0377208207606524E-2</v>
      </c>
      <c r="N70" s="94">
        <v>5.913057778105555E-2</v>
      </c>
      <c r="O70" s="94">
        <v>5.8288336460218526E-2</v>
      </c>
      <c r="P70" s="94">
        <v>5.9298668171876276E-2</v>
      </c>
      <c r="Q70" s="94">
        <v>6.0465240567848112E-2</v>
      </c>
      <c r="R70" s="94">
        <v>6.1452142113965859E-2</v>
      </c>
      <c r="S70" s="94">
        <v>6.1962634717225996E-2</v>
      </c>
      <c r="T70" s="94">
        <v>6.1994618227628792E-2</v>
      </c>
      <c r="U70" s="94">
        <v>6.1613572513261682E-2</v>
      </c>
      <c r="V70" s="94">
        <v>6.0887838175769274E-2</v>
      </c>
      <c r="W70" s="94">
        <v>5.9876214466087027E-2</v>
      </c>
      <c r="X70" s="94">
        <v>5.8458327172851397E-2</v>
      </c>
      <c r="Y70" s="94">
        <v>5.7015807343244143E-2</v>
      </c>
      <c r="Z70" s="94">
        <v>5.7072477105824623E-2</v>
      </c>
      <c r="AA70" s="94">
        <v>5.6359057662942039E-2</v>
      </c>
      <c r="AB70" s="94">
        <v>5.57495791053743E-2</v>
      </c>
      <c r="AC70" s="94">
        <v>5.5225867389030417E-2</v>
      </c>
      <c r="AD70" s="94">
        <v>5.4777018798635911E-2</v>
      </c>
      <c r="AE70" s="94">
        <v>5.4391695442150667E-2</v>
      </c>
      <c r="AF70" s="94">
        <v>5.4065213637190933E-2</v>
      </c>
      <c r="AG70" s="94">
        <v>5.3788310034582766E-2</v>
      </c>
      <c r="AH70" s="94">
        <v>5.3552507727579211E-2</v>
      </c>
      <c r="AI70" s="94">
        <v>5.3349216565775251E-2</v>
      </c>
      <c r="AJ70" s="94">
        <v>5.3171344233191101E-2</v>
      </c>
      <c r="AK70" s="94">
        <v>5.3025006412621589E-2</v>
      </c>
      <c r="AL70" s="94">
        <v>5.2871416140631046E-2</v>
      </c>
    </row>
    <row r="71" spans="2:38" ht="15" customHeight="1">
      <c r="B71" s="85" t="s">
        <v>6</v>
      </c>
      <c r="C71" s="94">
        <v>4.2283662576758176E-2</v>
      </c>
      <c r="D71" s="94">
        <v>3.986704518145627E-2</v>
      </c>
      <c r="E71" s="94">
        <v>3.7429597692366104E-2</v>
      </c>
      <c r="F71" s="94">
        <v>3.5755783927650255E-2</v>
      </c>
      <c r="G71" s="94">
        <v>3.4154184654275763E-2</v>
      </c>
      <c r="H71" s="94">
        <v>3.262440495007525E-2</v>
      </c>
      <c r="I71" s="94">
        <v>3.1173415585310595E-2</v>
      </c>
      <c r="J71" s="94">
        <v>2.9850863206384616E-2</v>
      </c>
      <c r="K71" s="94">
        <v>2.8656390692367917E-2</v>
      </c>
      <c r="L71" s="94">
        <v>2.7595496901426014E-2</v>
      </c>
      <c r="M71" s="94">
        <v>2.669435925808978E-2</v>
      </c>
      <c r="N71" s="94">
        <v>2.5941114650384144E-2</v>
      </c>
      <c r="O71" s="94">
        <v>2.5350468769323058E-2</v>
      </c>
      <c r="P71" s="94">
        <v>2.5638906438492953E-2</v>
      </c>
      <c r="Q71" s="94">
        <v>2.601353336139443E-2</v>
      </c>
      <c r="R71" s="94">
        <v>2.6314304051671948E-2</v>
      </c>
      <c r="S71" s="94">
        <v>2.6403543312742462E-2</v>
      </c>
      <c r="T71" s="94">
        <v>2.6284205392104038E-2</v>
      </c>
      <c r="U71" s="94">
        <v>2.5979113967700401E-2</v>
      </c>
      <c r="V71" s="94">
        <v>2.5520268292699246E-2</v>
      </c>
      <c r="W71" s="94">
        <v>2.4928190922404635E-2</v>
      </c>
      <c r="X71" s="94">
        <v>2.41773309191139E-2</v>
      </c>
      <c r="Y71" s="94">
        <v>2.3417300073749037E-2</v>
      </c>
      <c r="Z71" s="94">
        <v>2.1623041829731855E-2</v>
      </c>
      <c r="AA71" s="94">
        <v>2.1203788214409765E-2</v>
      </c>
      <c r="AB71" s="94">
        <v>2.0839731616567804E-2</v>
      </c>
      <c r="AC71" s="94">
        <v>2.0501361868585529E-2</v>
      </c>
      <c r="AD71" s="94">
        <v>2.0191630839157322E-2</v>
      </c>
      <c r="AE71" s="94">
        <v>1.9911203863780785E-2</v>
      </c>
      <c r="AF71" s="94">
        <v>1.9644589381745479E-2</v>
      </c>
      <c r="AG71" s="94">
        <v>1.939976440420435E-2</v>
      </c>
      <c r="AH71" s="94">
        <v>1.916740631979099E-2</v>
      </c>
      <c r="AI71" s="94">
        <v>1.8946011152829061E-2</v>
      </c>
      <c r="AJ71" s="94">
        <v>1.8741699853149899E-2</v>
      </c>
      <c r="AK71" s="94">
        <v>1.8545461991631693E-2</v>
      </c>
      <c r="AL71" s="94">
        <v>1.8361431607926776E-2</v>
      </c>
    </row>
    <row r="72" spans="2:38" ht="15" customHeight="1">
      <c r="B72" s="85" t="s">
        <v>7</v>
      </c>
      <c r="C72" s="94">
        <v>7.5227681939845263E-3</v>
      </c>
      <c r="D72" s="94">
        <v>6.9543590886284503E-3</v>
      </c>
      <c r="E72" s="94">
        <v>6.434939176373407E-3</v>
      </c>
      <c r="F72" s="94">
        <v>6.067204161840643E-3</v>
      </c>
      <c r="G72" s="94">
        <v>5.7110821065777286E-3</v>
      </c>
      <c r="H72" s="94">
        <v>5.3945523222559914E-3</v>
      </c>
      <c r="I72" s="94">
        <v>5.0811481225968829E-3</v>
      </c>
      <c r="J72" s="94">
        <v>4.8014231016619341E-3</v>
      </c>
      <c r="K72" s="94">
        <v>4.5589147574796596E-3</v>
      </c>
      <c r="L72" s="94">
        <v>4.324730660030562E-3</v>
      </c>
      <c r="M72" s="94">
        <v>4.1311606543765122E-3</v>
      </c>
      <c r="N72" s="94">
        <v>3.9523763692925797E-3</v>
      </c>
      <c r="O72" s="94">
        <v>3.8080168149220916E-3</v>
      </c>
      <c r="P72" s="94">
        <v>3.800383900468616E-3</v>
      </c>
      <c r="Q72" s="94">
        <v>3.805345827736068E-3</v>
      </c>
      <c r="R72" s="94">
        <v>3.8058280281808446E-3</v>
      </c>
      <c r="S72" s="94">
        <v>3.7622552100034629E-3</v>
      </c>
      <c r="T72" s="94">
        <v>3.6950168117699327E-3</v>
      </c>
      <c r="U72" s="94">
        <v>3.6143785049447034E-3</v>
      </c>
      <c r="V72" s="94">
        <v>3.5071729612861056E-3</v>
      </c>
      <c r="W72" s="94">
        <v>3.3838133231168721E-3</v>
      </c>
      <c r="X72" s="94">
        <v>3.2548765032186311E-3</v>
      </c>
      <c r="Y72" s="94">
        <v>3.1089356279249687E-3</v>
      </c>
      <c r="Z72" s="94">
        <v>2.6023106660993394E-3</v>
      </c>
      <c r="AA72" s="94">
        <v>2.5416822906704942E-3</v>
      </c>
      <c r="AB72" s="94">
        <v>2.4831957884005589E-3</v>
      </c>
      <c r="AC72" s="94">
        <v>2.4276620545459521E-3</v>
      </c>
      <c r="AD72" s="94">
        <v>2.3778715777876022E-3</v>
      </c>
      <c r="AE72" s="94">
        <v>2.331673348808354E-3</v>
      </c>
      <c r="AF72" s="94">
        <v>2.2829144679161265E-3</v>
      </c>
      <c r="AG72" s="94">
        <v>2.2453873773319133E-3</v>
      </c>
      <c r="AH72" s="94">
        <v>2.2041080084381709E-3</v>
      </c>
      <c r="AI72" s="94">
        <v>2.167667511162201E-3</v>
      </c>
      <c r="AJ72" s="94">
        <v>2.1321711813649552E-3</v>
      </c>
      <c r="AK72" s="94">
        <v>2.0937190535255967E-3</v>
      </c>
      <c r="AL72" s="94">
        <v>2.0646595512991911E-3</v>
      </c>
    </row>
    <row r="73" spans="2:38" ht="15" customHeight="1">
      <c r="B73" s="46"/>
      <c r="C73" s="95"/>
      <c r="D73" s="95"/>
      <c r="E73" s="95"/>
      <c r="F73" s="95"/>
      <c r="G73" s="95"/>
      <c r="H73" s="95"/>
      <c r="I73" s="95"/>
      <c r="J73" s="95"/>
      <c r="K73" s="95"/>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row>
    <row r="74" spans="2:38" ht="15" customHeight="1">
      <c r="B74" s="88" t="s">
        <v>116</v>
      </c>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c r="AC74" s="96"/>
      <c r="AD74" s="96"/>
      <c r="AE74" s="96"/>
      <c r="AF74" s="96"/>
      <c r="AG74" s="96"/>
      <c r="AH74" s="96"/>
      <c r="AI74" s="96"/>
      <c r="AJ74" s="96"/>
      <c r="AK74" s="96"/>
      <c r="AL74" s="96"/>
    </row>
    <row r="75" spans="2:38" ht="8.1" customHeight="1">
      <c r="B75" s="46"/>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row>
    <row r="76" spans="2:38" ht="15" customHeight="1">
      <c r="B76" s="86" t="s">
        <v>73</v>
      </c>
      <c r="C76" s="93">
        <v>4.2960000000000003</v>
      </c>
      <c r="D76" s="93">
        <v>4.1120000000000001</v>
      </c>
      <c r="E76" s="93">
        <v>3.9350000000000001</v>
      </c>
      <c r="F76" s="93">
        <v>3.7639999999999998</v>
      </c>
      <c r="G76" s="93">
        <v>3.6030000000000002</v>
      </c>
      <c r="H76" s="93">
        <v>3.4529999999999998</v>
      </c>
      <c r="I76" s="93">
        <v>3.3159999999999998</v>
      </c>
      <c r="J76" s="93">
        <v>3.1930000000000001</v>
      </c>
      <c r="K76" s="93">
        <v>3.0859999999999999</v>
      </c>
      <c r="L76" s="93">
        <v>2.996</v>
      </c>
      <c r="M76" s="93">
        <v>2.9239999999999999</v>
      </c>
      <c r="N76" s="93">
        <v>2.8730000000000002</v>
      </c>
      <c r="O76" s="93">
        <v>2.8420000000000001</v>
      </c>
      <c r="P76" s="93">
        <v>2.8319999999999999</v>
      </c>
      <c r="Q76" s="93">
        <v>2.8290000000000002</v>
      </c>
      <c r="R76" s="93">
        <v>2.8149999999999999</v>
      </c>
      <c r="S76" s="93">
        <v>2.778</v>
      </c>
      <c r="T76" s="93">
        <v>2.7189999999999999</v>
      </c>
      <c r="U76" s="93">
        <v>2.6419999999999999</v>
      </c>
      <c r="V76" s="93">
        <v>2.5510000000000002</v>
      </c>
      <c r="W76" s="93">
        <v>2.4489999999999998</v>
      </c>
      <c r="X76" s="93">
        <v>2.3319999999999999</v>
      </c>
      <c r="Y76" s="93">
        <v>2.2160000000000002</v>
      </c>
      <c r="Z76" s="93">
        <v>2.1640000000000001</v>
      </c>
      <c r="AA76" s="93">
        <v>2.121</v>
      </c>
      <c r="AB76" s="93">
        <v>2.081</v>
      </c>
      <c r="AC76" s="93">
        <v>2.0449999999999999</v>
      </c>
      <c r="AD76" s="93">
        <v>2.0110000000000001</v>
      </c>
      <c r="AE76" s="93">
        <v>1.9810000000000001</v>
      </c>
      <c r="AF76" s="93">
        <v>1.9530000000000001</v>
      </c>
      <c r="AG76" s="93">
        <v>1.927</v>
      </c>
      <c r="AH76" s="93">
        <v>1.9039999999999999</v>
      </c>
      <c r="AI76" s="93">
        <v>1.883</v>
      </c>
      <c r="AJ76" s="93">
        <v>1.863</v>
      </c>
      <c r="AK76" s="93">
        <v>1.8460000000000001</v>
      </c>
      <c r="AL76" s="93">
        <v>1.83</v>
      </c>
    </row>
    <row r="77" spans="2:38" ht="15" customHeight="1">
      <c r="B77" s="85" t="s">
        <v>1</v>
      </c>
      <c r="C77" s="94">
        <v>7.9417267176900855E-2</v>
      </c>
      <c r="D77" s="94">
        <v>7.7945936559417867E-2</v>
      </c>
      <c r="E77" s="94">
        <v>7.6505326850626582E-2</v>
      </c>
      <c r="F77" s="94">
        <v>7.5046725257612537E-2</v>
      </c>
      <c r="G77" s="94">
        <v>7.3679717647657808E-2</v>
      </c>
      <c r="H77" s="94">
        <v>7.2450929553197527E-2</v>
      </c>
      <c r="I77" s="94">
        <v>7.1415596245976626E-2</v>
      </c>
      <c r="J77" s="94">
        <v>7.0626178590232624E-2</v>
      </c>
      <c r="K77" s="94">
        <v>7.012723757783014E-2</v>
      </c>
      <c r="L77" s="94">
        <v>6.9975111345756041E-2</v>
      </c>
      <c r="M77" s="94">
        <v>7.0216482837907185E-2</v>
      </c>
      <c r="N77" s="94">
        <v>7.0940424224620519E-2</v>
      </c>
      <c r="O77" s="94">
        <v>7.2226330998567498E-2</v>
      </c>
      <c r="P77" s="94">
        <v>7.0750070062345349E-2</v>
      </c>
      <c r="Q77" s="94">
        <v>6.9371523760744028E-2</v>
      </c>
      <c r="R77" s="94">
        <v>6.7684297291215459E-2</v>
      </c>
      <c r="S77" s="94">
        <v>6.5396242504218063E-2</v>
      </c>
      <c r="T77" s="94">
        <v>6.2539198229445245E-2</v>
      </c>
      <c r="U77" s="94">
        <v>5.9232055205259593E-2</v>
      </c>
      <c r="V77" s="94">
        <v>5.5555067922274895E-2</v>
      </c>
      <c r="W77" s="94">
        <v>5.1665196421754087E-2</v>
      </c>
      <c r="X77" s="94">
        <v>4.748109877356177E-2</v>
      </c>
      <c r="Y77" s="94">
        <v>4.3397166496272586E-2</v>
      </c>
      <c r="Z77" s="94">
        <v>4.4173563964291854E-2</v>
      </c>
      <c r="AA77" s="94">
        <v>4.2870507917476874E-2</v>
      </c>
      <c r="AB77" s="94">
        <v>4.1640912403834239E-2</v>
      </c>
      <c r="AC77" s="94">
        <v>4.0494330738443864E-2</v>
      </c>
      <c r="AD77" s="94">
        <v>3.9418988160265692E-2</v>
      </c>
      <c r="AE77" s="94">
        <v>3.8403164781065167E-2</v>
      </c>
      <c r="AF77" s="94">
        <v>3.7451823966705919E-2</v>
      </c>
      <c r="AG77" s="94">
        <v>3.6557586527773023E-2</v>
      </c>
      <c r="AH77" s="94">
        <v>3.5704565490815396E-2</v>
      </c>
      <c r="AI77" s="94">
        <v>3.4910539190727521E-2</v>
      </c>
      <c r="AJ77" s="94">
        <v>3.4161125380405319E-2</v>
      </c>
      <c r="AK77" s="94">
        <v>3.3448663676365578E-2</v>
      </c>
      <c r="AL77" s="94">
        <v>3.2775840442426464E-2</v>
      </c>
    </row>
    <row r="78" spans="2:38" ht="15" customHeight="1">
      <c r="B78" s="85" t="s">
        <v>2</v>
      </c>
      <c r="C78" s="94">
        <v>0.1987214669661197</v>
      </c>
      <c r="D78" s="94">
        <v>0.19177847182126356</v>
      </c>
      <c r="E78" s="94">
        <v>0.18498010756339742</v>
      </c>
      <c r="F78" s="94">
        <v>0.17744193447096915</v>
      </c>
      <c r="G78" s="94">
        <v>0.17037792605560431</v>
      </c>
      <c r="H78" s="94">
        <v>0.16385080790224454</v>
      </c>
      <c r="I78" s="94">
        <v>0.15790376151509897</v>
      </c>
      <c r="J78" s="94">
        <v>0.1525632923996518</v>
      </c>
      <c r="K78" s="94">
        <v>0.14790777859243714</v>
      </c>
      <c r="L78" s="94">
        <v>0.14400706171946903</v>
      </c>
      <c r="M78" s="94">
        <v>0.14094362720786671</v>
      </c>
      <c r="N78" s="94">
        <v>0.13878167888816115</v>
      </c>
      <c r="O78" s="94">
        <v>0.13761279433829396</v>
      </c>
      <c r="P78" s="94">
        <v>0.13668477105871568</v>
      </c>
      <c r="Q78" s="94">
        <v>0.13599012347307088</v>
      </c>
      <c r="R78" s="94">
        <v>0.13474190491406776</v>
      </c>
      <c r="S78" s="94">
        <v>0.13234342514370523</v>
      </c>
      <c r="T78" s="94">
        <v>0.12885255443113064</v>
      </c>
      <c r="U78" s="94">
        <v>0.12449957701330158</v>
      </c>
      <c r="V78" s="94">
        <v>0.11950013443159682</v>
      </c>
      <c r="W78" s="94">
        <v>0.11401202483175546</v>
      </c>
      <c r="X78" s="94">
        <v>0.10778153030943453</v>
      </c>
      <c r="Y78" s="94">
        <v>0.10163855995911671</v>
      </c>
      <c r="Z78" s="94">
        <v>9.8428563356209503E-2</v>
      </c>
      <c r="AA78" s="94">
        <v>9.6087581552295839E-2</v>
      </c>
      <c r="AB78" s="94">
        <v>9.3904482687742069E-2</v>
      </c>
      <c r="AC78" s="94">
        <v>9.1870839259931253E-2</v>
      </c>
      <c r="AD78" s="94">
        <v>8.9980450369454609E-2</v>
      </c>
      <c r="AE78" s="94">
        <v>8.8218677118492766E-2</v>
      </c>
      <c r="AF78" s="94">
        <v>8.6583139637226414E-2</v>
      </c>
      <c r="AG78" s="94">
        <v>8.5069668074034266E-2</v>
      </c>
      <c r="AH78" s="94">
        <v>8.3661309305360559E-2</v>
      </c>
      <c r="AI78" s="94">
        <v>8.2370458705343513E-2</v>
      </c>
      <c r="AJ78" s="94">
        <v>8.1166828289954654E-2</v>
      </c>
      <c r="AK78" s="94">
        <v>8.0061161068783651E-2</v>
      </c>
      <c r="AL78" s="94">
        <v>7.9031545683160911E-2</v>
      </c>
    </row>
    <row r="79" spans="2:38" ht="15" customHeight="1">
      <c r="B79" s="85" t="s">
        <v>3</v>
      </c>
      <c r="C79" s="94">
        <v>0.2059045557903946</v>
      </c>
      <c r="D79" s="94">
        <v>0.19827374629894631</v>
      </c>
      <c r="E79" s="94">
        <v>0.19086475222965973</v>
      </c>
      <c r="F79" s="94">
        <v>0.18283202185673958</v>
      </c>
      <c r="G79" s="94">
        <v>0.1751227269269531</v>
      </c>
      <c r="H79" s="94">
        <v>0.16785286012022516</v>
      </c>
      <c r="I79" s="94">
        <v>0.16114693912444444</v>
      </c>
      <c r="J79" s="94">
        <v>0.1551215837840782</v>
      </c>
      <c r="K79" s="94">
        <v>0.14992373547162424</v>
      </c>
      <c r="L79" s="94">
        <v>0.14559890246960308</v>
      </c>
      <c r="M79" s="94">
        <v>0.14221403395593446</v>
      </c>
      <c r="N79" s="94">
        <v>0.13978969301101604</v>
      </c>
      <c r="O79" s="94">
        <v>0.13838954808946102</v>
      </c>
      <c r="P79" s="94">
        <v>0.13766738222182121</v>
      </c>
      <c r="Q79" s="94">
        <v>0.13727306240153561</v>
      </c>
      <c r="R79" s="94">
        <v>0.13642567861045035</v>
      </c>
      <c r="S79" s="94">
        <v>0.13448421390301235</v>
      </c>
      <c r="T79" s="94">
        <v>0.13149353401349076</v>
      </c>
      <c r="U79" s="94">
        <v>0.12763353698894783</v>
      </c>
      <c r="V79" s="94">
        <v>0.12309694950959575</v>
      </c>
      <c r="W79" s="94">
        <v>0.11806416211887838</v>
      </c>
      <c r="X79" s="94">
        <v>0.11233962593044863</v>
      </c>
      <c r="Y79" s="94">
        <v>0.10674164610310773</v>
      </c>
      <c r="Z79" s="94">
        <v>0.10410053377555187</v>
      </c>
      <c r="AA79" s="94">
        <v>0.10255165347434325</v>
      </c>
      <c r="AB79" s="94">
        <v>0.10116238083577093</v>
      </c>
      <c r="AC79" s="94">
        <v>9.9888897200669541E-2</v>
      </c>
      <c r="AD79" s="94">
        <v>9.8739401724821929E-2</v>
      </c>
      <c r="AE79" s="94">
        <v>9.769555731813466E-2</v>
      </c>
      <c r="AF79" s="94">
        <v>9.6760879315256815E-2</v>
      </c>
      <c r="AG79" s="94">
        <v>9.5927921135895253E-2</v>
      </c>
      <c r="AH79" s="94">
        <v>9.5201914188533104E-2</v>
      </c>
      <c r="AI79" s="94">
        <v>9.4571060885076386E-2</v>
      </c>
      <c r="AJ79" s="94">
        <v>9.4028190496915104E-2</v>
      </c>
      <c r="AK79" s="94">
        <v>9.3568686408153079E-2</v>
      </c>
      <c r="AL79" s="94">
        <v>9.318973164829697E-2</v>
      </c>
    </row>
    <row r="80" spans="2:38" ht="15" customHeight="1">
      <c r="B80" s="85" t="s">
        <v>4</v>
      </c>
      <c r="C80" s="94">
        <v>0.1757222176673576</v>
      </c>
      <c r="D80" s="94">
        <v>0.1679385829965559</v>
      </c>
      <c r="E80" s="94">
        <v>0.16047413097571558</v>
      </c>
      <c r="F80" s="94">
        <v>0.15329232928331679</v>
      </c>
      <c r="G80" s="94">
        <v>0.14653300621069926</v>
      </c>
      <c r="H80" s="94">
        <v>0.14025947062059591</v>
      </c>
      <c r="I80" s="94">
        <v>0.13452511692790609</v>
      </c>
      <c r="J80" s="94">
        <v>0.12939001534257077</v>
      </c>
      <c r="K80" s="94">
        <v>0.12488017590886588</v>
      </c>
      <c r="L80" s="94">
        <v>0.12103815461645492</v>
      </c>
      <c r="M80" s="94">
        <v>0.11796306630154652</v>
      </c>
      <c r="N80" s="94">
        <v>0.11570238730379719</v>
      </c>
      <c r="O80" s="94">
        <v>0.11437932864072095</v>
      </c>
      <c r="P80" s="94">
        <v>0.11439944426187679</v>
      </c>
      <c r="Q80" s="94">
        <v>0.11474352432117622</v>
      </c>
      <c r="R80" s="94">
        <v>0.11474543398879444</v>
      </c>
      <c r="S80" s="94">
        <v>0.11385302148267491</v>
      </c>
      <c r="T80" s="94">
        <v>0.11208634868816698</v>
      </c>
      <c r="U80" s="94">
        <v>0.10958732265534347</v>
      </c>
      <c r="V80" s="94">
        <v>0.10651096495638776</v>
      </c>
      <c r="W80" s="94">
        <v>0.10299136387739982</v>
      </c>
      <c r="X80" s="94">
        <v>9.8872290167105109E-2</v>
      </c>
      <c r="Y80" s="94">
        <v>9.4803261635848263E-2</v>
      </c>
      <c r="Z80" s="94">
        <v>9.2906927205290299E-2</v>
      </c>
      <c r="AA80" s="94">
        <v>9.1621531397263783E-2</v>
      </c>
      <c r="AB80" s="94">
        <v>9.046947220116397E-2</v>
      </c>
      <c r="AC80" s="94">
        <v>8.9440433896884955E-2</v>
      </c>
      <c r="AD80" s="94">
        <v>8.8547086419797361E-2</v>
      </c>
      <c r="AE80" s="94">
        <v>8.7762696429117201E-2</v>
      </c>
      <c r="AF80" s="94">
        <v>8.7098055704232569E-2</v>
      </c>
      <c r="AG80" s="94">
        <v>8.6514110850421461E-2</v>
      </c>
      <c r="AH80" s="94">
        <v>8.6004809443326627E-2</v>
      </c>
      <c r="AI80" s="94">
        <v>8.5567182912131806E-2</v>
      </c>
      <c r="AJ80" s="94">
        <v>8.5198616972300842E-2</v>
      </c>
      <c r="AK80" s="94">
        <v>8.4894763226381884E-2</v>
      </c>
      <c r="AL80" s="94">
        <v>8.4663115771740932E-2</v>
      </c>
    </row>
    <row r="81" spans="2:38" ht="15" customHeight="1">
      <c r="B81" s="85" t="s">
        <v>5</v>
      </c>
      <c r="C81" s="94">
        <v>0.12478846563266525</v>
      </c>
      <c r="D81" s="94">
        <v>0.11750534283569838</v>
      </c>
      <c r="E81" s="94">
        <v>0.11048865760632007</v>
      </c>
      <c r="F81" s="94">
        <v>0.10461642772382258</v>
      </c>
      <c r="G81" s="94">
        <v>9.9098093386059363E-2</v>
      </c>
      <c r="H81" s="94">
        <v>9.4001944881408728E-2</v>
      </c>
      <c r="I81" s="94">
        <v>8.9314150783493987E-2</v>
      </c>
      <c r="J81" s="94">
        <v>8.5067744195948064E-2</v>
      </c>
      <c r="K81" s="94">
        <v>8.1271880574532426E-2</v>
      </c>
      <c r="L81" s="94">
        <v>7.7958951838094703E-2</v>
      </c>
      <c r="M81" s="94">
        <v>7.5137988790212329E-2</v>
      </c>
      <c r="N81" s="94">
        <v>7.2847590453550146E-2</v>
      </c>
      <c r="O81" s="94">
        <v>7.1072072173062481E-2</v>
      </c>
      <c r="P81" s="94">
        <v>7.1657489721722756E-2</v>
      </c>
      <c r="Q81" s="94">
        <v>7.2417246839486346E-2</v>
      </c>
      <c r="R81" s="94">
        <v>7.294746519199953E-2</v>
      </c>
      <c r="S81" s="94">
        <v>7.2905222437196299E-2</v>
      </c>
      <c r="T81" s="94">
        <v>7.2303834521667068E-2</v>
      </c>
      <c r="U81" s="94">
        <v>7.1235401676062543E-2</v>
      </c>
      <c r="V81" s="94">
        <v>6.9791074646306892E-2</v>
      </c>
      <c r="W81" s="94">
        <v>6.8048118846673722E-2</v>
      </c>
      <c r="X81" s="94">
        <v>6.5879151968573704E-2</v>
      </c>
      <c r="Y81" s="94">
        <v>6.3721776424086579E-2</v>
      </c>
      <c r="Z81" s="94">
        <v>6.3340064416681774E-2</v>
      </c>
      <c r="AA81" s="94">
        <v>6.2069193614348331E-2</v>
      </c>
      <c r="AB81" s="94">
        <v>6.0898007641482642E-2</v>
      </c>
      <c r="AC81" s="94">
        <v>5.9819869355571001E-2</v>
      </c>
      <c r="AD81" s="94">
        <v>5.8832872407980609E-2</v>
      </c>
      <c r="AE81" s="94">
        <v>5.7932307226213134E-2</v>
      </c>
      <c r="AF81" s="94">
        <v>5.7118432665206074E-2</v>
      </c>
      <c r="AG81" s="94">
        <v>5.6384548530674608E-2</v>
      </c>
      <c r="AH81" s="94">
        <v>5.5723942897732762E-2</v>
      </c>
      <c r="AI81" s="94">
        <v>5.5128330332336439E-2</v>
      </c>
      <c r="AJ81" s="94">
        <v>5.4590423462304728E-2</v>
      </c>
      <c r="AK81" s="94">
        <v>5.411598593820386E-2</v>
      </c>
      <c r="AL81" s="94">
        <v>5.3664325936077319E-2</v>
      </c>
    </row>
    <row r="82" spans="2:38" ht="15" customHeight="1">
      <c r="B82" s="85" t="s">
        <v>6</v>
      </c>
      <c r="C82" s="94">
        <v>6.3760456125346615E-2</v>
      </c>
      <c r="D82" s="94">
        <v>5.9033379989941473E-2</v>
      </c>
      <c r="E82" s="94">
        <v>5.4417315284706592E-2</v>
      </c>
      <c r="F82" s="94">
        <v>5.0993536808079741E-2</v>
      </c>
      <c r="G82" s="94">
        <v>4.7772390479255557E-2</v>
      </c>
      <c r="H82" s="94">
        <v>4.4745552531285544E-2</v>
      </c>
      <c r="I82" s="94">
        <v>4.1915083807392325E-2</v>
      </c>
      <c r="J82" s="94">
        <v>3.9338655095800396E-2</v>
      </c>
      <c r="K82" s="94">
        <v>3.7004618651265211E-2</v>
      </c>
      <c r="L82" s="94">
        <v>3.4908428166797748E-2</v>
      </c>
      <c r="M82" s="94">
        <v>3.3071199093359163E-2</v>
      </c>
      <c r="N82" s="94">
        <v>3.146515360423717E-2</v>
      </c>
      <c r="O82" s="94">
        <v>3.0095329661284548E-2</v>
      </c>
      <c r="P82" s="94">
        <v>3.0565705040879614E-2</v>
      </c>
      <c r="Q82" s="94">
        <v>3.1136019986356366E-2</v>
      </c>
      <c r="R82" s="94">
        <v>3.1615711454184008E-2</v>
      </c>
      <c r="S82" s="94">
        <v>3.1837729029870761E-2</v>
      </c>
      <c r="T82" s="94">
        <v>3.1803900134583389E-2</v>
      </c>
      <c r="U82" s="94">
        <v>3.1539993817705565E-2</v>
      </c>
      <c r="V82" s="94">
        <v>3.1083636796379543E-2</v>
      </c>
      <c r="W82" s="94">
        <v>3.0458265495072457E-2</v>
      </c>
      <c r="X82" s="94">
        <v>2.9631919998074425E-2</v>
      </c>
      <c r="Y82" s="94">
        <v>2.878639571675367E-2</v>
      </c>
      <c r="Z82" s="94">
        <v>2.6345913865760694E-2</v>
      </c>
      <c r="AA82" s="94">
        <v>2.5615014064949721E-2</v>
      </c>
      <c r="AB82" s="94">
        <v>2.4948846847399283E-2</v>
      </c>
      <c r="AC82" s="94">
        <v>2.4316704751947794E-2</v>
      </c>
      <c r="AD82" s="94">
        <v>2.3726217791779795E-2</v>
      </c>
      <c r="AE82" s="94">
        <v>2.3181755088013033E-2</v>
      </c>
      <c r="AF82" s="94">
        <v>2.2666316543289551E-2</v>
      </c>
      <c r="AG82" s="94">
        <v>2.2190154318886924E-2</v>
      </c>
      <c r="AH82" s="94">
        <v>2.1743577168882585E-2</v>
      </c>
      <c r="AI82" s="94">
        <v>2.1324542599817451E-2</v>
      </c>
      <c r="AJ82" s="94">
        <v>2.0939699461825414E-2</v>
      </c>
      <c r="AK82" s="94">
        <v>2.0578490016952857E-2</v>
      </c>
      <c r="AL82" s="94">
        <v>2.0244381329765901E-2</v>
      </c>
    </row>
    <row r="83" spans="2:38" ht="15" customHeight="1">
      <c r="B83" s="85" t="s">
        <v>7</v>
      </c>
      <c r="C83" s="94">
        <v>1.1024165334955319E-2</v>
      </c>
      <c r="D83" s="94">
        <v>1.0118623396468237E-2</v>
      </c>
      <c r="E83" s="94">
        <v>9.2888172930722032E-3</v>
      </c>
      <c r="F83" s="94">
        <v>8.6801699536373528E-3</v>
      </c>
      <c r="G83" s="94">
        <v>8.0907912105742767E-3</v>
      </c>
      <c r="H83" s="94">
        <v>7.5653791059335802E-3</v>
      </c>
      <c r="I83" s="94">
        <v>7.0439218111302947E-3</v>
      </c>
      <c r="J83" s="94">
        <v>6.5770162281772598E-3</v>
      </c>
      <c r="K83" s="94">
        <v>6.1692017652523624E-3</v>
      </c>
      <c r="L83" s="94">
        <v>5.7658569283130425E-3</v>
      </c>
      <c r="M83" s="94">
        <v>5.4294013022424988E-3</v>
      </c>
      <c r="N83" s="94">
        <v>5.1030619797487967E-3</v>
      </c>
      <c r="O83" s="94">
        <v>4.8196158537168795E-3</v>
      </c>
      <c r="P83" s="94">
        <v>4.8620194444038527E-3</v>
      </c>
      <c r="Q83" s="94">
        <v>4.9083032709371765E-3</v>
      </c>
      <c r="R83" s="94">
        <v>4.947706782074849E-3</v>
      </c>
      <c r="S83" s="94">
        <v>4.9316532668759652E-3</v>
      </c>
      <c r="T83" s="94">
        <v>4.8841625987131416E-3</v>
      </c>
      <c r="U83" s="94">
        <v>4.8171108507074041E-3</v>
      </c>
      <c r="V83" s="94">
        <v>4.7100936837293538E-3</v>
      </c>
      <c r="W83" s="94">
        <v>4.5806183965076651E-3</v>
      </c>
      <c r="X83" s="94">
        <v>4.4404044450818154E-3</v>
      </c>
      <c r="Y83" s="94">
        <v>4.27288668717111E-3</v>
      </c>
      <c r="Z83" s="94">
        <v>3.5543940142256036E-3</v>
      </c>
      <c r="AA83" s="94">
        <v>3.4426390353175505E-3</v>
      </c>
      <c r="AB83" s="94">
        <v>3.33409196733988E-3</v>
      </c>
      <c r="AC83" s="94">
        <v>3.2289567823028456E-3</v>
      </c>
      <c r="AD83" s="94">
        <v>3.132988120177223E-3</v>
      </c>
      <c r="AE83" s="94">
        <v>3.0438606954440194E-3</v>
      </c>
      <c r="AF83" s="94">
        <v>2.9530624034752326E-3</v>
      </c>
      <c r="AG83" s="94">
        <v>2.8794010509014681E-3</v>
      </c>
      <c r="AH83" s="94">
        <v>2.803189107349338E-3</v>
      </c>
      <c r="AI83" s="94">
        <v>2.7354929348278605E-3</v>
      </c>
      <c r="AJ83" s="94">
        <v>2.6712789549315401E-3</v>
      </c>
      <c r="AK83" s="94">
        <v>2.6048765822483068E-3</v>
      </c>
      <c r="AL83" s="94">
        <v>2.5528847293465294E-3</v>
      </c>
    </row>
    <row r="84" spans="2:38" ht="15" customHeight="1">
      <c r="B84" s="46"/>
      <c r="C84" s="95"/>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c r="AE84" s="95"/>
      <c r="AF84" s="95"/>
      <c r="AG84" s="95"/>
      <c r="AH84" s="95"/>
      <c r="AI84" s="95"/>
      <c r="AJ84" s="95"/>
      <c r="AK84" s="95"/>
      <c r="AL84" s="95"/>
    </row>
    <row r="85" spans="2:38" ht="15" customHeight="1">
      <c r="B85" s="88" t="s">
        <v>114</v>
      </c>
      <c r="C85" s="96"/>
      <c r="D85" s="96"/>
      <c r="E85" s="96"/>
      <c r="F85" s="96"/>
      <c r="G85" s="96"/>
      <c r="H85" s="96"/>
      <c r="I85" s="96"/>
      <c r="J85" s="96"/>
      <c r="K85" s="96"/>
      <c r="L85" s="96"/>
      <c r="M85" s="96"/>
      <c r="N85" s="96"/>
      <c r="O85" s="96"/>
      <c r="P85" s="96"/>
      <c r="Q85" s="96"/>
      <c r="R85" s="96"/>
      <c r="S85" s="96"/>
      <c r="T85" s="96"/>
      <c r="U85" s="96"/>
      <c r="V85" s="96"/>
      <c r="W85" s="96"/>
      <c r="X85" s="96"/>
      <c r="Y85" s="96"/>
      <c r="Z85" s="96"/>
      <c r="AA85" s="96"/>
      <c r="AB85" s="96"/>
      <c r="AC85" s="96"/>
      <c r="AD85" s="96"/>
      <c r="AE85" s="96"/>
      <c r="AF85" s="96"/>
      <c r="AG85" s="96"/>
      <c r="AH85" s="96"/>
      <c r="AI85" s="96"/>
      <c r="AJ85" s="96"/>
      <c r="AK85" s="96"/>
      <c r="AL85" s="96"/>
    </row>
    <row r="86" spans="2:38" ht="8.1" customHeight="1">
      <c r="B86" s="46"/>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row>
    <row r="87" spans="2:38" ht="15" customHeight="1">
      <c r="B87" s="86" t="s">
        <v>73</v>
      </c>
      <c r="C87" s="93">
        <v>4.5209999999999999</v>
      </c>
      <c r="D87" s="93">
        <v>4.3289999999999997</v>
      </c>
      <c r="E87" s="93">
        <v>4.1440000000000001</v>
      </c>
      <c r="F87" s="93">
        <v>3.9660000000000002</v>
      </c>
      <c r="G87" s="93">
        <v>3.798</v>
      </c>
      <c r="H87" s="93">
        <v>3.6419999999999999</v>
      </c>
      <c r="I87" s="93">
        <v>3.4990000000000001</v>
      </c>
      <c r="J87" s="93">
        <v>3.371</v>
      </c>
      <c r="K87" s="93">
        <v>3.2589999999999999</v>
      </c>
      <c r="L87" s="93">
        <v>3.165</v>
      </c>
      <c r="M87" s="93">
        <v>3.0910000000000002</v>
      </c>
      <c r="N87" s="93">
        <v>3.0379999999999998</v>
      </c>
      <c r="O87" s="93">
        <v>3.0070000000000001</v>
      </c>
      <c r="P87" s="93">
        <v>2.9990000000000001</v>
      </c>
      <c r="Q87" s="93">
        <v>2.9980000000000002</v>
      </c>
      <c r="R87" s="93">
        <v>2.9870000000000001</v>
      </c>
      <c r="S87" s="93">
        <v>2.95</v>
      </c>
      <c r="T87" s="93">
        <v>2.89</v>
      </c>
      <c r="U87" s="93">
        <v>2.81</v>
      </c>
      <c r="V87" s="93">
        <v>2.7149999999999999</v>
      </c>
      <c r="W87" s="93">
        <v>2.6080000000000001</v>
      </c>
      <c r="X87" s="93">
        <v>2.4849999999999999</v>
      </c>
      <c r="Y87" s="93">
        <v>2.363</v>
      </c>
      <c r="Z87" s="93">
        <v>2.351</v>
      </c>
      <c r="AA87" s="93">
        <v>2.3149999999999999</v>
      </c>
      <c r="AB87" s="93">
        <v>2.2789999999999999</v>
      </c>
      <c r="AC87" s="93">
        <v>2.2450000000000001</v>
      </c>
      <c r="AD87" s="93">
        <v>2.2120000000000002</v>
      </c>
      <c r="AE87" s="93">
        <v>2.1789999999999998</v>
      </c>
      <c r="AF87" s="93">
        <v>2.149</v>
      </c>
      <c r="AG87" s="93">
        <v>2.1190000000000002</v>
      </c>
      <c r="AH87" s="93">
        <v>2.0910000000000002</v>
      </c>
      <c r="AI87" s="93">
        <v>2.0640000000000001</v>
      </c>
      <c r="AJ87" s="93">
        <v>2.0390000000000001</v>
      </c>
      <c r="AK87" s="93">
        <v>2.0150000000000001</v>
      </c>
      <c r="AL87" s="93">
        <v>1.9930000000000001</v>
      </c>
    </row>
    <row r="88" spans="2:38" ht="15" customHeight="1">
      <c r="B88" s="85" t="s">
        <v>1</v>
      </c>
      <c r="C88" s="94">
        <v>9.2835565746302681E-2</v>
      </c>
      <c r="D88" s="94">
        <v>9.0529709467812164E-2</v>
      </c>
      <c r="E88" s="94">
        <v>8.8290389113822962E-2</v>
      </c>
      <c r="F88" s="94">
        <v>8.6041796361271031E-2</v>
      </c>
      <c r="G88" s="94">
        <v>8.3932014208674424E-2</v>
      </c>
      <c r="H88" s="94">
        <v>8.2010408836647869E-2</v>
      </c>
      <c r="I88" s="94">
        <v>8.0334614011070185E-2</v>
      </c>
      <c r="J88" s="94">
        <v>7.8958151879348029E-2</v>
      </c>
      <c r="K88" s="94">
        <v>7.7924819056369832E-2</v>
      </c>
      <c r="L88" s="94">
        <v>7.7286528171759739E-2</v>
      </c>
      <c r="M88" s="94">
        <v>7.7087259422855284E-2</v>
      </c>
      <c r="N88" s="94">
        <v>7.7416080317243868E-2</v>
      </c>
      <c r="O88" s="94">
        <v>7.834232198421201E-2</v>
      </c>
      <c r="P88" s="94">
        <v>7.7614504788044575E-2</v>
      </c>
      <c r="Q88" s="94">
        <v>7.6916535751375886E-2</v>
      </c>
      <c r="R88" s="94">
        <v>7.580993654422484E-2</v>
      </c>
      <c r="S88" s="94">
        <v>7.3952898512522083E-2</v>
      </c>
      <c r="T88" s="94">
        <v>7.136819444918005E-2</v>
      </c>
      <c r="U88" s="94">
        <v>6.8179745948420883E-2</v>
      </c>
      <c r="V88" s="94">
        <v>6.4472493495820751E-2</v>
      </c>
      <c r="W88" s="94">
        <v>6.0425184772843775E-2</v>
      </c>
      <c r="X88" s="94">
        <v>5.5938826885997973E-2</v>
      </c>
      <c r="Y88" s="94">
        <v>5.1479036275230469E-2</v>
      </c>
      <c r="Z88" s="94">
        <v>5.3532781185885857E-2</v>
      </c>
      <c r="AA88" s="94">
        <v>5.2169410604815745E-2</v>
      </c>
      <c r="AB88" s="94">
        <v>5.082993686278936E-2</v>
      </c>
      <c r="AC88" s="94">
        <v>4.9537172325312871E-2</v>
      </c>
      <c r="AD88" s="94">
        <v>4.8282560566851283E-2</v>
      </c>
      <c r="AE88" s="94">
        <v>4.705867720776679E-2</v>
      </c>
      <c r="AF88" s="94">
        <v>4.5878667257285212E-2</v>
      </c>
      <c r="AG88" s="94">
        <v>4.4740035118816246E-2</v>
      </c>
      <c r="AH88" s="94">
        <v>4.3627371892168795E-2</v>
      </c>
      <c r="AI88" s="94">
        <v>4.2570817844419143E-2</v>
      </c>
      <c r="AJ88" s="94">
        <v>4.1554141152976877E-2</v>
      </c>
      <c r="AK88" s="94">
        <v>4.057309505698966E-2</v>
      </c>
      <c r="AL88" s="94">
        <v>3.9634411928157268E-2</v>
      </c>
    </row>
    <row r="89" spans="2:38" ht="15" customHeight="1">
      <c r="B89" s="85" t="s">
        <v>2</v>
      </c>
      <c r="C89" s="94">
        <v>0.21195839904344896</v>
      </c>
      <c r="D89" s="94">
        <v>0.205559281207668</v>
      </c>
      <c r="E89" s="94">
        <v>0.19921602965590254</v>
      </c>
      <c r="F89" s="94">
        <v>0.19193815101564818</v>
      </c>
      <c r="G89" s="94">
        <v>0.18508889811183657</v>
      </c>
      <c r="H89" s="94">
        <v>0.178743518365342</v>
      </c>
      <c r="I89" s="94">
        <v>0.17295742802562897</v>
      </c>
      <c r="J89" s="94">
        <v>0.16776846223921954</v>
      </c>
      <c r="K89" s="94">
        <v>0.16327195259669031</v>
      </c>
      <c r="L89" s="94">
        <v>0.1595496630066135</v>
      </c>
      <c r="M89" s="94">
        <v>0.15670596742965404</v>
      </c>
      <c r="N89" s="94">
        <v>0.15482425319929466</v>
      </c>
      <c r="O89" s="94">
        <v>0.1540027136539516</v>
      </c>
      <c r="P89" s="94">
        <v>0.15188582839210396</v>
      </c>
      <c r="Q89" s="94">
        <v>0.15008076791511865</v>
      </c>
      <c r="R89" s="94">
        <v>0.14773129656214606</v>
      </c>
      <c r="S89" s="94">
        <v>0.14418509588800976</v>
      </c>
      <c r="T89" s="94">
        <v>0.1395283967666982</v>
      </c>
      <c r="U89" s="94">
        <v>0.13402833358697142</v>
      </c>
      <c r="V89" s="94">
        <v>0.12792529356722834</v>
      </c>
      <c r="W89" s="94">
        <v>0.12138782662801668</v>
      </c>
      <c r="X89" s="94">
        <v>0.11414602047518511</v>
      </c>
      <c r="Y89" s="94">
        <v>0.10708401311526791</v>
      </c>
      <c r="Z89" s="94">
        <v>0.10566709620765727</v>
      </c>
      <c r="AA89" s="94">
        <v>0.10362225935298823</v>
      </c>
      <c r="AB89" s="94">
        <v>0.10162538214963572</v>
      </c>
      <c r="AC89" s="94">
        <v>9.967933095646625E-2</v>
      </c>
      <c r="AD89" s="94">
        <v>9.779200943726904E-2</v>
      </c>
      <c r="AE89" s="94">
        <v>9.5961338355878043E-2</v>
      </c>
      <c r="AF89" s="94">
        <v>9.4197414910159843E-2</v>
      </c>
      <c r="AG89" s="94">
        <v>9.2505662142988318E-2</v>
      </c>
      <c r="AH89" s="94">
        <v>9.0878367119972631E-2</v>
      </c>
      <c r="AI89" s="94">
        <v>8.9339245547466375E-2</v>
      </c>
      <c r="AJ89" s="94">
        <v>8.78625960665603E-2</v>
      </c>
      <c r="AK89" s="94">
        <v>8.6468585254885641E-2</v>
      </c>
      <c r="AL89" s="94">
        <v>8.5138865892361859E-2</v>
      </c>
    </row>
    <row r="90" spans="2:38" ht="15" customHeight="1">
      <c r="B90" s="85" t="s">
        <v>3</v>
      </c>
      <c r="C90" s="94">
        <v>0.2036447372203963</v>
      </c>
      <c r="D90" s="94">
        <v>0.19616607867774916</v>
      </c>
      <c r="E90" s="94">
        <v>0.1888804265513174</v>
      </c>
      <c r="F90" s="94">
        <v>0.18091361777454065</v>
      </c>
      <c r="G90" s="94">
        <v>0.1732590980666982</v>
      </c>
      <c r="H90" s="94">
        <v>0.16603565786260968</v>
      </c>
      <c r="I90" s="94">
        <v>0.1593683457124126</v>
      </c>
      <c r="J90" s="94">
        <v>0.15337086973566</v>
      </c>
      <c r="K90" s="94">
        <v>0.14818562109921693</v>
      </c>
      <c r="L90" s="94">
        <v>0.14384975596251526</v>
      </c>
      <c r="M90" s="94">
        <v>0.14043104294334222</v>
      </c>
      <c r="N90" s="94">
        <v>0.13795090786337622</v>
      </c>
      <c r="O90" s="94">
        <v>0.13646033080853623</v>
      </c>
      <c r="P90" s="94">
        <v>0.13660373191923553</v>
      </c>
      <c r="Q90" s="94">
        <v>0.13703388396620261</v>
      </c>
      <c r="R90" s="94">
        <v>0.13698695589437587</v>
      </c>
      <c r="S90" s="94">
        <v>0.13579990467341915</v>
      </c>
      <c r="T90" s="94">
        <v>0.13350661844590889</v>
      </c>
      <c r="U90" s="94">
        <v>0.13027762467285084</v>
      </c>
      <c r="V90" s="94">
        <v>0.12629820100406366</v>
      </c>
      <c r="W90" s="94">
        <v>0.12174531412013763</v>
      </c>
      <c r="X90" s="94">
        <v>0.11641051674082607</v>
      </c>
      <c r="Y90" s="94">
        <v>0.11113691540093387</v>
      </c>
      <c r="Z90" s="94">
        <v>0.1104707964899045</v>
      </c>
      <c r="AA90" s="94">
        <v>0.1093534520639341</v>
      </c>
      <c r="AB90" s="94">
        <v>0.10828401257508731</v>
      </c>
      <c r="AC90" s="94">
        <v>0.10722890690175417</v>
      </c>
      <c r="AD90" s="94">
        <v>0.10620621465809225</v>
      </c>
      <c r="AE90" s="94">
        <v>0.10520759571384301</v>
      </c>
      <c r="AF90" s="94">
        <v>0.10424706564686201</v>
      </c>
      <c r="AG90" s="94">
        <v>0.10332809201948394</v>
      </c>
      <c r="AH90" s="94">
        <v>0.10246720996476288</v>
      </c>
      <c r="AI90" s="94">
        <v>0.10166023532331551</v>
      </c>
      <c r="AJ90" s="94">
        <v>0.10090775103792131</v>
      </c>
      <c r="AK90" s="94">
        <v>0.10021231682272788</v>
      </c>
      <c r="AL90" s="94">
        <v>9.957751616092117E-2</v>
      </c>
    </row>
    <row r="91" spans="2:38" ht="15" customHeight="1">
      <c r="B91" s="85" t="s">
        <v>4</v>
      </c>
      <c r="C91" s="94">
        <v>0.16644601471595602</v>
      </c>
      <c r="D91" s="94">
        <v>0.160678823999923</v>
      </c>
      <c r="E91" s="94">
        <v>0.15507712851642358</v>
      </c>
      <c r="F91" s="94">
        <v>0.1495810131873847</v>
      </c>
      <c r="G91" s="94">
        <v>0.14437557323582684</v>
      </c>
      <c r="H91" s="94">
        <v>0.13953406839733071</v>
      </c>
      <c r="I91" s="94">
        <v>0.13512382182870669</v>
      </c>
      <c r="J91" s="94">
        <v>0.13122036750258323</v>
      </c>
      <c r="K91" s="94">
        <v>0.12786651063406487</v>
      </c>
      <c r="L91" s="94">
        <v>0.1251164583270955</v>
      </c>
      <c r="M91" s="94">
        <v>0.12309390641217192</v>
      </c>
      <c r="N91" s="94">
        <v>0.12187113598195196</v>
      </c>
      <c r="O91" s="94">
        <v>0.12159375853512525</v>
      </c>
      <c r="P91" s="94">
        <v>0.12238512303740065</v>
      </c>
      <c r="Q91" s="94">
        <v>0.12349789570481584</v>
      </c>
      <c r="R91" s="94">
        <v>0.12422966953437205</v>
      </c>
      <c r="S91" s="94">
        <v>0.12396471268204927</v>
      </c>
      <c r="T91" s="94">
        <v>0.12271346823518059</v>
      </c>
      <c r="U91" s="94">
        <v>0.1206195202872035</v>
      </c>
      <c r="V91" s="94">
        <v>0.11784275413264586</v>
      </c>
      <c r="W91" s="94">
        <v>0.11452377606704592</v>
      </c>
      <c r="X91" s="94">
        <v>0.11048181937325655</v>
      </c>
      <c r="Y91" s="94">
        <v>0.10643834360200324</v>
      </c>
      <c r="Z91" s="94">
        <v>0.10615397681316083</v>
      </c>
      <c r="AA91" s="94">
        <v>0.10505156161944015</v>
      </c>
      <c r="AB91" s="94">
        <v>0.10398913853340037</v>
      </c>
      <c r="AC91" s="94">
        <v>0.10296533064988415</v>
      </c>
      <c r="AD91" s="94">
        <v>0.10200559488905314</v>
      </c>
      <c r="AE91" s="94">
        <v>0.1010896957051326</v>
      </c>
      <c r="AF91" s="94">
        <v>0.10024006616503316</v>
      </c>
      <c r="AG91" s="94">
        <v>9.9421567901120125E-2</v>
      </c>
      <c r="AH91" s="94">
        <v>9.8635643544391818E-2</v>
      </c>
      <c r="AI91" s="94">
        <v>9.7887901984285042E-2</v>
      </c>
      <c r="AJ91" s="94">
        <v>9.7183325752401253E-2</v>
      </c>
      <c r="AK91" s="94">
        <v>9.652427133961021E-2</v>
      </c>
      <c r="AL91" s="94">
        <v>9.5924699324657914E-2</v>
      </c>
    </row>
    <row r="92" spans="2:38" ht="15" customHeight="1">
      <c r="B92" s="85" t="s">
        <v>5</v>
      </c>
      <c r="C92" s="94">
        <v>0.14233986976421831</v>
      </c>
      <c r="D92" s="94">
        <v>0.13358994331820712</v>
      </c>
      <c r="E92" s="94">
        <v>0.12517352556531675</v>
      </c>
      <c r="F92" s="94">
        <v>0.11806120132112116</v>
      </c>
      <c r="G92" s="94">
        <v>0.11138386034506975</v>
      </c>
      <c r="H92" s="94">
        <v>0.10521691732878771</v>
      </c>
      <c r="I92" s="94">
        <v>9.9539490804935904E-2</v>
      </c>
      <c r="J92" s="94">
        <v>9.4384575164572729E-2</v>
      </c>
      <c r="K92" s="94">
        <v>8.9755954379541286E-2</v>
      </c>
      <c r="L92" s="94">
        <v>8.5679411638671682E-2</v>
      </c>
      <c r="M92" s="94">
        <v>8.2160016099561473E-2</v>
      </c>
      <c r="N92" s="94">
        <v>7.9233965513514804E-2</v>
      </c>
      <c r="O92" s="94">
        <v>7.6869847159061686E-2</v>
      </c>
      <c r="P92" s="94">
        <v>7.6536381617835575E-2</v>
      </c>
      <c r="Q92" s="94">
        <v>7.6406869067454641E-2</v>
      </c>
      <c r="R92" s="94">
        <v>7.6059539082371314E-2</v>
      </c>
      <c r="S92" s="94">
        <v>7.514328041186602E-2</v>
      </c>
      <c r="T92" s="94">
        <v>7.3692684943248946E-2</v>
      </c>
      <c r="U92" s="94">
        <v>7.1817237245662496E-2</v>
      </c>
      <c r="V92" s="94">
        <v>6.9619799121754616E-2</v>
      </c>
      <c r="W92" s="94">
        <v>6.7184737825874558E-2</v>
      </c>
      <c r="X92" s="94">
        <v>6.4392992337600735E-2</v>
      </c>
      <c r="Y92" s="94">
        <v>6.1676694250876754E-2</v>
      </c>
      <c r="Z92" s="94">
        <v>6.2548264969917347E-2</v>
      </c>
      <c r="AA92" s="94">
        <v>6.1643274345533204E-2</v>
      </c>
      <c r="AB92" s="94">
        <v>6.0763876742374281E-2</v>
      </c>
      <c r="AC92" s="94">
        <v>5.9910938171676142E-2</v>
      </c>
      <c r="AD92" s="94">
        <v>5.9090375857932843E-2</v>
      </c>
      <c r="AE92" s="94">
        <v>5.8304835891156946E-2</v>
      </c>
      <c r="AF92" s="94">
        <v>5.7561292706221137E-2</v>
      </c>
      <c r="AG92" s="94">
        <v>5.6860002046219271E-2</v>
      </c>
      <c r="AH92" s="94">
        <v>5.6199870134613007E-2</v>
      </c>
      <c r="AI92" s="94">
        <v>5.5578108238530745E-2</v>
      </c>
      <c r="AJ92" s="94">
        <v>5.4992294529360143E-2</v>
      </c>
      <c r="AK92" s="94">
        <v>5.4452385055426177E-2</v>
      </c>
      <c r="AL92" s="94">
        <v>5.3921278182067232E-2</v>
      </c>
    </row>
    <row r="93" spans="2:38" ht="15" customHeight="1">
      <c r="B93" s="85" t="s">
        <v>6</v>
      </c>
      <c r="C93" s="94">
        <v>7.4212604858309245E-2</v>
      </c>
      <c r="D93" s="94">
        <v>6.8209915946451011E-2</v>
      </c>
      <c r="E93" s="94">
        <v>6.2398055101979225E-2</v>
      </c>
      <c r="F93" s="94">
        <v>5.7981137019442117E-2</v>
      </c>
      <c r="G93" s="94">
        <v>5.3847048234349805E-2</v>
      </c>
      <c r="H93" s="94">
        <v>4.998277571874974E-2</v>
      </c>
      <c r="I93" s="94">
        <v>4.6388040455899365E-2</v>
      </c>
      <c r="J93" s="94">
        <v>4.3121007623176111E-2</v>
      </c>
      <c r="K93" s="94">
        <v>4.0164126851706873E-2</v>
      </c>
      <c r="L93" s="94">
        <v>3.7502815341480381E-2</v>
      </c>
      <c r="M93" s="94">
        <v>3.5156121380339952E-2</v>
      </c>
      <c r="N93" s="94">
        <v>3.3087645674515845E-2</v>
      </c>
      <c r="O93" s="94">
        <v>3.129255687712567E-2</v>
      </c>
      <c r="P93" s="94">
        <v>3.165931510552257E-2</v>
      </c>
      <c r="Q93" s="94">
        <v>3.2136918685435188E-2</v>
      </c>
      <c r="R93" s="94">
        <v>3.2531853658861722E-2</v>
      </c>
      <c r="S93" s="94">
        <v>3.2669643628350682E-2</v>
      </c>
      <c r="T93" s="94">
        <v>3.2554786183375581E-2</v>
      </c>
      <c r="U93" s="94">
        <v>3.2215052646189402E-2</v>
      </c>
      <c r="V93" s="94">
        <v>3.1689259279075899E-2</v>
      </c>
      <c r="W93" s="94">
        <v>3.0999542492842268E-2</v>
      </c>
      <c r="X93" s="94">
        <v>3.0113707415829694E-2</v>
      </c>
      <c r="Y93" s="94">
        <v>2.9213475731690565E-2</v>
      </c>
      <c r="Z93" s="94">
        <v>2.7177518238212555E-2</v>
      </c>
      <c r="AA93" s="94">
        <v>2.6547433496943041E-2</v>
      </c>
      <c r="AB93" s="94">
        <v>2.5953129883129346E-2</v>
      </c>
      <c r="AC93" s="94">
        <v>2.5364723756131764E-2</v>
      </c>
      <c r="AD93" s="94">
        <v>2.4794169149806485E-2</v>
      </c>
      <c r="AE93" s="94">
        <v>2.4251745672403419E-2</v>
      </c>
      <c r="AF93" s="94">
        <v>2.3720846186603847E-2</v>
      </c>
      <c r="AG93" s="94">
        <v>2.3215059355041402E-2</v>
      </c>
      <c r="AH93" s="94">
        <v>2.27284118112775E-2</v>
      </c>
      <c r="AI93" s="94">
        <v>2.2260359437677117E-2</v>
      </c>
      <c r="AJ93" s="94">
        <v>2.1820489673204775E-2</v>
      </c>
      <c r="AK93" s="94">
        <v>2.1400179905175353E-2</v>
      </c>
      <c r="AL93" s="94">
        <v>2.1003327372118439E-2</v>
      </c>
    </row>
    <row r="94" spans="2:38" ht="15" customHeight="1">
      <c r="B94" s="85" t="s">
        <v>7</v>
      </c>
      <c r="C94" s="94">
        <v>1.2784295967895659E-2</v>
      </c>
      <c r="D94" s="94">
        <v>1.125730332628112E-2</v>
      </c>
      <c r="E94" s="94">
        <v>9.8913042063597904E-3</v>
      </c>
      <c r="F94" s="94">
        <v>8.8272864162285726E-3</v>
      </c>
      <c r="G94" s="94">
        <v>7.8379377368915717E-3</v>
      </c>
      <c r="H94" s="94">
        <v>6.9581698899328966E-3</v>
      </c>
      <c r="I94" s="94">
        <v>6.1372933562930335E-3</v>
      </c>
      <c r="J94" s="94">
        <v>5.4071373487135027E-3</v>
      </c>
      <c r="K94" s="94">
        <v>4.7609768111321425E-3</v>
      </c>
      <c r="L94" s="94">
        <v>4.190108565668922E-3</v>
      </c>
      <c r="M94" s="94">
        <v>3.7022084317427282E-3</v>
      </c>
      <c r="N94" s="94">
        <v>3.2789078882889807E-3</v>
      </c>
      <c r="O94" s="94">
        <v>2.9631251153597214E-3</v>
      </c>
      <c r="P94" s="94">
        <v>3.285620641813502E-3</v>
      </c>
      <c r="Q94" s="94">
        <v>3.6749492826228824E-3</v>
      </c>
      <c r="R94" s="94">
        <v>4.0647956732511627E-3</v>
      </c>
      <c r="S94" s="94">
        <v>4.4152227624284371E-3</v>
      </c>
      <c r="T94" s="94">
        <v>4.7273458803567363E-3</v>
      </c>
      <c r="U94" s="94">
        <v>5.0044508596784791E-3</v>
      </c>
      <c r="V94" s="94">
        <v>5.2221331333108731E-3</v>
      </c>
      <c r="W94" s="94">
        <v>5.390566279496415E-3</v>
      </c>
      <c r="X94" s="94">
        <v>5.5227734273635021E-3</v>
      </c>
      <c r="Y94" s="94">
        <v>5.5947764615427685E-3</v>
      </c>
      <c r="Z94" s="94">
        <v>4.7451301766557969E-3</v>
      </c>
      <c r="AA94" s="94">
        <v>4.6159880408635492E-3</v>
      </c>
      <c r="AB94" s="94">
        <v>4.4855947339126259E-3</v>
      </c>
      <c r="AC94" s="94">
        <v>4.3532522971116375E-3</v>
      </c>
      <c r="AD94" s="94">
        <v>4.2293084539737512E-3</v>
      </c>
      <c r="AE94" s="94">
        <v>4.1111056997874453E-3</v>
      </c>
      <c r="AF94" s="94">
        <v>3.9873263292363442E-3</v>
      </c>
      <c r="AG94" s="94">
        <v>3.8846727255583322E-3</v>
      </c>
      <c r="AH94" s="94">
        <v>3.77633944010837E-3</v>
      </c>
      <c r="AI94" s="94">
        <v>3.6781975708204372E-3</v>
      </c>
      <c r="AJ94" s="94">
        <v>3.5838258141371432E-3</v>
      </c>
      <c r="AK94" s="94">
        <v>3.4852398380510311E-3</v>
      </c>
      <c r="AL94" s="94">
        <v>3.4061533977787196E-3</v>
      </c>
    </row>
    <row r="95" spans="2:38" ht="15" customHeight="1">
      <c r="B95" s="46"/>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c r="AF95" s="95"/>
      <c r="AG95" s="95"/>
      <c r="AH95" s="95"/>
      <c r="AI95" s="95"/>
      <c r="AJ95" s="95"/>
      <c r="AK95" s="95"/>
      <c r="AL95" s="95"/>
    </row>
    <row r="96" spans="2:38" ht="15" customHeight="1">
      <c r="B96" s="88" t="s">
        <v>113</v>
      </c>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c r="AG96" s="96"/>
      <c r="AH96" s="96"/>
      <c r="AI96" s="96"/>
      <c r="AJ96" s="96"/>
      <c r="AK96" s="96"/>
      <c r="AL96" s="96"/>
    </row>
    <row r="97" spans="2:38" ht="8.1" customHeight="1">
      <c r="B97" s="46"/>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row>
    <row r="98" spans="2:38" ht="15" customHeight="1">
      <c r="B98" s="86" t="s">
        <v>73</v>
      </c>
      <c r="C98" s="93">
        <v>3.9049999999999998</v>
      </c>
      <c r="D98" s="93">
        <v>3.726</v>
      </c>
      <c r="E98" s="93">
        <v>3.5539999999999998</v>
      </c>
      <c r="F98" s="93">
        <v>3.39</v>
      </c>
      <c r="G98" s="93">
        <v>3.2360000000000002</v>
      </c>
      <c r="H98" s="93">
        <v>3.093</v>
      </c>
      <c r="I98" s="93">
        <v>2.9630000000000001</v>
      </c>
      <c r="J98" s="93">
        <v>2.8460000000000001</v>
      </c>
      <c r="K98" s="93">
        <v>2.7450000000000001</v>
      </c>
      <c r="L98" s="93">
        <v>2.66</v>
      </c>
      <c r="M98" s="93">
        <v>2.5920000000000001</v>
      </c>
      <c r="N98" s="93">
        <v>2.5419999999999998</v>
      </c>
      <c r="O98" s="93">
        <v>2.512</v>
      </c>
      <c r="P98" s="93">
        <v>2.5009999999999999</v>
      </c>
      <c r="Q98" s="93">
        <v>2.4969999999999999</v>
      </c>
      <c r="R98" s="93">
        <v>2.484</v>
      </c>
      <c r="S98" s="93">
        <v>2.4510000000000001</v>
      </c>
      <c r="T98" s="93">
        <v>2.399</v>
      </c>
      <c r="U98" s="93">
        <v>2.3319999999999999</v>
      </c>
      <c r="V98" s="93">
        <v>2.2519999999999998</v>
      </c>
      <c r="W98" s="93">
        <v>2.1629999999999998</v>
      </c>
      <c r="X98" s="93">
        <v>2.0609999999999999</v>
      </c>
      <c r="Y98" s="93">
        <v>1.96</v>
      </c>
      <c r="Z98" s="93">
        <v>1.927</v>
      </c>
      <c r="AA98" s="93">
        <v>1.899</v>
      </c>
      <c r="AB98" s="93">
        <v>1.875</v>
      </c>
      <c r="AC98" s="93">
        <v>1.8540000000000001</v>
      </c>
      <c r="AD98" s="93">
        <v>1.8360000000000001</v>
      </c>
      <c r="AE98" s="93">
        <v>1.82</v>
      </c>
      <c r="AF98" s="93">
        <v>1.8049999999999999</v>
      </c>
      <c r="AG98" s="93">
        <v>1.7929999999999999</v>
      </c>
      <c r="AH98" s="93">
        <v>1.782</v>
      </c>
      <c r="AI98" s="93">
        <v>1.7729999999999999</v>
      </c>
      <c r="AJ98" s="93">
        <v>1.764</v>
      </c>
      <c r="AK98" s="93">
        <v>1.7569999999999999</v>
      </c>
      <c r="AL98" s="93">
        <v>1.75</v>
      </c>
    </row>
    <row r="99" spans="2:38" ht="15" customHeight="1">
      <c r="B99" s="85" t="s">
        <v>1</v>
      </c>
      <c r="C99" s="94">
        <v>9.2440155542439048E-2</v>
      </c>
      <c r="D99" s="94">
        <v>8.9274500470335069E-2</v>
      </c>
      <c r="E99" s="94">
        <v>8.6252051100810662E-2</v>
      </c>
      <c r="F99" s="94">
        <v>8.3354456131778554E-2</v>
      </c>
      <c r="G99" s="94">
        <v>8.0653975255842753E-2</v>
      </c>
      <c r="H99" s="94">
        <v>7.8193783224701233E-2</v>
      </c>
      <c r="I99" s="94">
        <v>7.6023499429464E-2</v>
      </c>
      <c r="J99" s="94">
        <v>7.4186662821432603E-2</v>
      </c>
      <c r="K99" s="94">
        <v>7.2716759258226002E-2</v>
      </c>
      <c r="L99" s="94">
        <v>7.1657835156946487E-2</v>
      </c>
      <c r="M99" s="94">
        <v>7.1042636927142688E-2</v>
      </c>
      <c r="N99" s="94">
        <v>7.0944937478601561E-2</v>
      </c>
      <c r="O99" s="94">
        <v>7.1426409036549982E-2</v>
      </c>
      <c r="P99" s="94">
        <v>7.0069402937031636E-2</v>
      </c>
      <c r="Q99" s="94">
        <v>6.8826130711417105E-2</v>
      </c>
      <c r="R99" s="94">
        <v>6.7291684116411385E-2</v>
      </c>
      <c r="S99" s="94">
        <v>6.5171116672182311E-2</v>
      </c>
      <c r="T99" s="94">
        <v>6.2489132641334308E-2</v>
      </c>
      <c r="U99" s="94">
        <v>5.9357430289333782E-2</v>
      </c>
      <c r="V99" s="94">
        <v>5.5851019250123056E-2</v>
      </c>
      <c r="W99" s="94">
        <v>5.2121068737082665E-2</v>
      </c>
      <c r="X99" s="94">
        <v>4.8079039988373831E-2</v>
      </c>
      <c r="Y99" s="94">
        <v>4.4119569943241475E-2</v>
      </c>
      <c r="Z99" s="94">
        <v>4.5061962698550784E-2</v>
      </c>
      <c r="AA99" s="94">
        <v>4.39639633306508E-2</v>
      </c>
      <c r="AB99" s="94">
        <v>4.2949639664625783E-2</v>
      </c>
      <c r="AC99" s="94">
        <v>4.2020089105144917E-2</v>
      </c>
      <c r="AD99" s="94">
        <v>4.1158411371108844E-2</v>
      </c>
      <c r="AE99" s="94">
        <v>4.0347685506160538E-2</v>
      </c>
      <c r="AF99" s="94">
        <v>3.9590073809911329E-2</v>
      </c>
      <c r="AG99" s="94">
        <v>3.8875776555277707E-2</v>
      </c>
      <c r="AH99" s="94">
        <v>3.8186906732679847E-2</v>
      </c>
      <c r="AI99" s="94">
        <v>3.7540706558932338E-2</v>
      </c>
      <c r="AJ99" s="94">
        <v>3.6923254419042206E-2</v>
      </c>
      <c r="AK99" s="94">
        <v>3.632606969221934E-2</v>
      </c>
      <c r="AL99" s="94">
        <v>3.57528289733317E-2</v>
      </c>
    </row>
    <row r="100" spans="2:38" ht="15" customHeight="1">
      <c r="B100" s="85" t="s">
        <v>2</v>
      </c>
      <c r="C100" s="94">
        <v>0.19864725188910187</v>
      </c>
      <c r="D100" s="94">
        <v>0.19004480889910946</v>
      </c>
      <c r="E100" s="94">
        <v>0.18174786731319809</v>
      </c>
      <c r="F100" s="94">
        <v>0.17296892821834861</v>
      </c>
      <c r="G100" s="94">
        <v>0.16480082699097787</v>
      </c>
      <c r="H100" s="94">
        <v>0.15729048814828861</v>
      </c>
      <c r="I100" s="94">
        <v>0.15046570421954478</v>
      </c>
      <c r="J100" s="94">
        <v>0.14433754105566815</v>
      </c>
      <c r="K100" s="94">
        <v>0.13896571225641027</v>
      </c>
      <c r="L100" s="94">
        <v>0.13440073386307211</v>
      </c>
      <c r="M100" s="94">
        <v>0.13070148189082054</v>
      </c>
      <c r="N100" s="94">
        <v>0.1279088751178247</v>
      </c>
      <c r="O100" s="94">
        <v>0.12608830786507205</v>
      </c>
      <c r="P100" s="94">
        <v>0.12477521550502617</v>
      </c>
      <c r="Q100" s="94">
        <v>0.12373207784290111</v>
      </c>
      <c r="R100" s="94">
        <v>0.12224119192422984</v>
      </c>
      <c r="S100" s="94">
        <v>0.11976385514367476</v>
      </c>
      <c r="T100" s="94">
        <v>0.11635577066906289</v>
      </c>
      <c r="U100" s="94">
        <v>0.11222590732341423</v>
      </c>
      <c r="V100" s="94">
        <v>0.10756640742408541</v>
      </c>
      <c r="W100" s="94">
        <v>0.1025126691438886</v>
      </c>
      <c r="X100" s="94">
        <v>9.6830737294424304E-2</v>
      </c>
      <c r="Y100" s="94">
        <v>9.1263392199738516E-2</v>
      </c>
      <c r="Z100" s="94">
        <v>8.8811008856604909E-2</v>
      </c>
      <c r="AA100" s="94">
        <v>8.7176712864291267E-2</v>
      </c>
      <c r="AB100" s="94">
        <v>8.5706638697883628E-2</v>
      </c>
      <c r="AC100" s="94">
        <v>8.4378213470542085E-2</v>
      </c>
      <c r="AD100" s="94">
        <v>8.3174713215374813E-2</v>
      </c>
      <c r="AE100" s="94">
        <v>8.2073946969248121E-2</v>
      </c>
      <c r="AF100" s="94">
        <v>8.1067435674027688E-2</v>
      </c>
      <c r="AG100" s="94">
        <v>8.0146076201252289E-2</v>
      </c>
      <c r="AH100" s="94">
        <v>7.9291293846040695E-2</v>
      </c>
      <c r="AI100" s="94">
        <v>7.8513766023431616E-2</v>
      </c>
      <c r="AJ100" s="94">
        <v>7.7783788543999505E-2</v>
      </c>
      <c r="AK100" s="94">
        <v>7.7112694258745715E-2</v>
      </c>
      <c r="AL100" s="94">
        <v>7.6480061469947777E-2</v>
      </c>
    </row>
    <row r="101" spans="2:38" ht="15" customHeight="1">
      <c r="B101" s="85" t="s">
        <v>3</v>
      </c>
      <c r="C101" s="94">
        <v>0.18551230565865179</v>
      </c>
      <c r="D101" s="94">
        <v>0.17765822329385447</v>
      </c>
      <c r="E101" s="94">
        <v>0.17009581293952789</v>
      </c>
      <c r="F101" s="94">
        <v>0.16215026580454939</v>
      </c>
      <c r="G101" s="94">
        <v>0.15458185285971532</v>
      </c>
      <c r="H101" s="94">
        <v>0.14749039323970861</v>
      </c>
      <c r="I101" s="94">
        <v>0.14098014711188725</v>
      </c>
      <c r="J101" s="94">
        <v>0.13514455145449281</v>
      </c>
      <c r="K101" s="94">
        <v>0.13010061727780986</v>
      </c>
      <c r="L101" s="94">
        <v>0.12587664530001344</v>
      </c>
      <c r="M101" s="94">
        <v>0.12251985418380065</v>
      </c>
      <c r="N101" s="94">
        <v>0.12003788771443491</v>
      </c>
      <c r="O101" s="94">
        <v>0.11847599001910832</v>
      </c>
      <c r="P101" s="94">
        <v>0.11861660079783568</v>
      </c>
      <c r="Q101" s="94">
        <v>0.11906039734370444</v>
      </c>
      <c r="R101" s="94">
        <v>0.11913103990930955</v>
      </c>
      <c r="S101" s="94">
        <v>0.11825646439080777</v>
      </c>
      <c r="T101" s="94">
        <v>0.11645529702622119</v>
      </c>
      <c r="U101" s="94">
        <v>0.1138662766237309</v>
      </c>
      <c r="V101" s="94">
        <v>0.11064308203695694</v>
      </c>
      <c r="W101" s="94">
        <v>0.10693245596422277</v>
      </c>
      <c r="X101" s="94">
        <v>0.1025423297321095</v>
      </c>
      <c r="Y101" s="94">
        <v>9.8207144240182995E-2</v>
      </c>
      <c r="Z101" s="94">
        <v>9.6182732882736668E-2</v>
      </c>
      <c r="AA101" s="94">
        <v>9.5219801819624666E-2</v>
      </c>
      <c r="AB101" s="94">
        <v>9.4440008787749621E-2</v>
      </c>
      <c r="AC101" s="94">
        <v>9.3787826171439687E-2</v>
      </c>
      <c r="AD101" s="94">
        <v>9.3256833200744071E-2</v>
      </c>
      <c r="AE101" s="94">
        <v>9.281944585740276E-2</v>
      </c>
      <c r="AF101" s="94">
        <v>9.247064243315839E-2</v>
      </c>
      <c r="AG101" s="94">
        <v>9.2197606649365396E-2</v>
      </c>
      <c r="AH101" s="94">
        <v>9.2001449224792961E-2</v>
      </c>
      <c r="AI101" s="94">
        <v>9.1867785995704054E-2</v>
      </c>
      <c r="AJ101" s="94">
        <v>9.1788094879468402E-2</v>
      </c>
      <c r="AK101" s="94">
        <v>9.1757221631597399E-2</v>
      </c>
      <c r="AL101" s="94">
        <v>9.1772625355916501E-2</v>
      </c>
    </row>
    <row r="102" spans="2:38" ht="15" customHeight="1">
      <c r="B102" s="85" t="s">
        <v>4</v>
      </c>
      <c r="C102" s="94">
        <v>0.14573994919941632</v>
      </c>
      <c r="D102" s="94">
        <v>0.13930236072629476</v>
      </c>
      <c r="E102" s="94">
        <v>0.13314433025569256</v>
      </c>
      <c r="F102" s="94">
        <v>0.12729796730097043</v>
      </c>
      <c r="G102" s="94">
        <v>0.12181210870300777</v>
      </c>
      <c r="H102" s="94">
        <v>0.11674073331961728</v>
      </c>
      <c r="I102" s="94">
        <v>0.11212913638667596</v>
      </c>
      <c r="J102" s="94">
        <v>0.10802853201151894</v>
      </c>
      <c r="K102" s="94">
        <v>0.10446210223917836</v>
      </c>
      <c r="L102" s="94">
        <v>0.1014675285447461</v>
      </c>
      <c r="M102" s="94">
        <v>9.913048838480705E-2</v>
      </c>
      <c r="N102" s="94">
        <v>9.7494664940284886E-2</v>
      </c>
      <c r="O102" s="94">
        <v>9.6668763938316554E-2</v>
      </c>
      <c r="P102" s="94">
        <v>9.7390714075261092E-2</v>
      </c>
      <c r="Q102" s="94">
        <v>9.8413388198376639E-2</v>
      </c>
      <c r="R102" s="94">
        <v>9.9167635554335692E-2</v>
      </c>
      <c r="S102" s="94">
        <v>9.9166001114402949E-2</v>
      </c>
      <c r="T102" s="94">
        <v>9.8407020042266646E-2</v>
      </c>
      <c r="U102" s="94">
        <v>9.6996877378014296E-2</v>
      </c>
      <c r="V102" s="94">
        <v>9.5056549225015177E-2</v>
      </c>
      <c r="W102" s="94">
        <v>9.269169420938049E-2</v>
      </c>
      <c r="X102" s="94">
        <v>8.9747974348928131E-2</v>
      </c>
      <c r="Y102" s="94">
        <v>8.6803735053704534E-2</v>
      </c>
      <c r="Z102" s="94">
        <v>8.5415446414465024E-2</v>
      </c>
      <c r="AA102" s="94">
        <v>8.4653924234880246E-2</v>
      </c>
      <c r="AB102" s="94">
        <v>8.4047308852174707E-2</v>
      </c>
      <c r="AC102" s="94">
        <v>8.3572416396624091E-2</v>
      </c>
      <c r="AD102" s="94">
        <v>8.3230251606604952E-2</v>
      </c>
      <c r="AE102" s="94">
        <v>8.2986765612436494E-2</v>
      </c>
      <c r="AF102" s="94">
        <v>8.2845118156578107E-2</v>
      </c>
      <c r="AG102" s="94">
        <v>8.2762961558457998E-2</v>
      </c>
      <c r="AH102" s="94">
        <v>8.2729884067998236E-2</v>
      </c>
      <c r="AI102" s="94">
        <v>8.2740953645099591E-2</v>
      </c>
      <c r="AJ102" s="94">
        <v>8.2792057200511665E-2</v>
      </c>
      <c r="AK102" s="94">
        <v>8.2878341515781717E-2</v>
      </c>
      <c r="AL102" s="94">
        <v>8.3006580610557032E-2</v>
      </c>
    </row>
    <row r="103" spans="2:38" ht="15" customHeight="1">
      <c r="B103" s="85" t="s">
        <v>5</v>
      </c>
      <c r="C103" s="94">
        <v>0.10143358514310938</v>
      </c>
      <c r="D103" s="94">
        <v>9.5649650131394162E-2</v>
      </c>
      <c r="E103" s="94">
        <v>9.0077424396471706E-2</v>
      </c>
      <c r="F103" s="94">
        <v>8.5474955722570051E-2</v>
      </c>
      <c r="G103" s="94">
        <v>8.1155791848441086E-2</v>
      </c>
      <c r="H103" s="94">
        <v>7.7177439829421046E-2</v>
      </c>
      <c r="I103" s="94">
        <v>7.3530337805861309E-2</v>
      </c>
      <c r="J103" s="94">
        <v>7.024339456518891E-2</v>
      </c>
      <c r="K103" s="94">
        <v>6.7326137459706351E-2</v>
      </c>
      <c r="L103" s="94">
        <v>6.4807614153743281E-2</v>
      </c>
      <c r="M103" s="94">
        <v>6.2698020567026114E-2</v>
      </c>
      <c r="N103" s="94">
        <v>6.1032954669718364E-2</v>
      </c>
      <c r="O103" s="94">
        <v>5.9803216425768788E-2</v>
      </c>
      <c r="P103" s="94">
        <v>5.9863494118288806E-2</v>
      </c>
      <c r="Q103" s="94">
        <v>6.0080852065456117E-2</v>
      </c>
      <c r="R103" s="94">
        <v>6.011945729742494E-2</v>
      </c>
      <c r="S103" s="94">
        <v>5.9702357961355181E-2</v>
      </c>
      <c r="T103" s="94">
        <v>5.8849028688973758E-2</v>
      </c>
      <c r="U103" s="94">
        <v>5.7640490811976711E-2</v>
      </c>
      <c r="V103" s="94">
        <v>5.6155081560788245E-2</v>
      </c>
      <c r="W103" s="94">
        <v>5.4457823350380428E-2</v>
      </c>
      <c r="X103" s="94">
        <v>5.2449169718267054E-2</v>
      </c>
      <c r="Y103" s="94">
        <v>5.0479144811066211E-2</v>
      </c>
      <c r="Z103" s="94">
        <v>5.0507035167492366E-2</v>
      </c>
      <c r="AA103" s="94">
        <v>4.9844931222710012E-2</v>
      </c>
      <c r="AB103" s="94">
        <v>4.9275146358908846E-2</v>
      </c>
      <c r="AC103" s="94">
        <v>4.8784420300697719E-2</v>
      </c>
      <c r="AD103" s="94">
        <v>4.8365371631745258E-2</v>
      </c>
      <c r="AE103" s="94">
        <v>4.8009309183716396E-2</v>
      </c>
      <c r="AF103" s="94">
        <v>4.7712771618708141E-2</v>
      </c>
      <c r="AG103" s="94">
        <v>4.7468227942886111E-2</v>
      </c>
      <c r="AH103" s="94">
        <v>4.7267944069888088E-2</v>
      </c>
      <c r="AI103" s="94">
        <v>4.7104320203317063E-2</v>
      </c>
      <c r="AJ103" s="94">
        <v>4.6970736748519377E-2</v>
      </c>
      <c r="AK103" s="94">
        <v>4.6871963466605618E-2</v>
      </c>
      <c r="AL103" s="94">
        <v>4.6773235075535817E-2</v>
      </c>
    </row>
    <row r="104" spans="2:38" ht="15" customHeight="1">
      <c r="B104" s="85" t="s">
        <v>6</v>
      </c>
      <c r="C104" s="94">
        <v>4.9492469177585582E-2</v>
      </c>
      <c r="D104" s="94">
        <v>4.619265198305219E-2</v>
      </c>
      <c r="E104" s="94">
        <v>4.2933257297614956E-2</v>
      </c>
      <c r="F104" s="94">
        <v>4.059357267116212E-2</v>
      </c>
      <c r="G104" s="94">
        <v>3.8381238881321146E-2</v>
      </c>
      <c r="H104" s="94">
        <v>3.6292633460214774E-2</v>
      </c>
      <c r="I104" s="94">
        <v>3.4332661189925145E-2</v>
      </c>
      <c r="J104" s="94">
        <v>3.2551676457581627E-2</v>
      </c>
      <c r="K104" s="94">
        <v>3.0944830131015545E-2</v>
      </c>
      <c r="L104" s="94">
        <v>2.9512564999447256E-2</v>
      </c>
      <c r="M104" s="94">
        <v>2.8278294604077565E-2</v>
      </c>
      <c r="N104" s="94">
        <v>2.7223790008279125E-2</v>
      </c>
      <c r="O104" s="94">
        <v>2.6359210839308152E-2</v>
      </c>
      <c r="P104" s="94">
        <v>2.6011556158843995E-2</v>
      </c>
      <c r="Q104" s="94">
        <v>2.5748054741168026E-2</v>
      </c>
      <c r="R104" s="94">
        <v>2.5408175489044373E-2</v>
      </c>
      <c r="S104" s="94">
        <v>2.4866828585069799E-2</v>
      </c>
      <c r="T104" s="94">
        <v>2.4142033512956067E-2</v>
      </c>
      <c r="U104" s="94">
        <v>2.32676968375767E-2</v>
      </c>
      <c r="V104" s="94">
        <v>2.2283687167474902E-2</v>
      </c>
      <c r="W104" s="94">
        <v>2.1217130084990522E-2</v>
      </c>
      <c r="X104" s="94">
        <v>2.0054092778346421E-2</v>
      </c>
      <c r="Y104" s="94">
        <v>1.8924905768287027E-2</v>
      </c>
      <c r="Z104" s="94">
        <v>1.7468717047250129E-2</v>
      </c>
      <c r="AA104" s="94">
        <v>1.7110698880620771E-2</v>
      </c>
      <c r="AB104" s="94">
        <v>1.6798088983000975E-2</v>
      </c>
      <c r="AC104" s="94">
        <v>1.6508158502481655E-2</v>
      </c>
      <c r="AD104" s="94">
        <v>1.6244007371491696E-2</v>
      </c>
      <c r="AE104" s="94">
        <v>1.600615347269126E-2</v>
      </c>
      <c r="AF104" s="94">
        <v>1.5782665011490216E-2</v>
      </c>
      <c r="AG104" s="94">
        <v>1.5580074227419024E-2</v>
      </c>
      <c r="AH104" s="94">
        <v>1.5390517672588006E-2</v>
      </c>
      <c r="AI104" s="94">
        <v>1.5212873959480488E-2</v>
      </c>
      <c r="AJ104" s="94">
        <v>1.5051818375043814E-2</v>
      </c>
      <c r="AK104" s="94">
        <v>1.4899800754058182E-2</v>
      </c>
      <c r="AL104" s="94">
        <v>1.4760041176844933E-2</v>
      </c>
    </row>
    <row r="105" spans="2:38" ht="15" customHeight="1">
      <c r="B105" s="85" t="s">
        <v>7</v>
      </c>
      <c r="C105" s="94">
        <v>7.8584048117036637E-3</v>
      </c>
      <c r="D105" s="94">
        <v>7.2310094158941126E-3</v>
      </c>
      <c r="E105" s="94">
        <v>6.654206689484023E-3</v>
      </c>
      <c r="F105" s="94">
        <v>6.2423051834696172E-3</v>
      </c>
      <c r="G105" s="94">
        <v>5.8471416079468909E-3</v>
      </c>
      <c r="H105" s="94">
        <v>5.4929208938538435E-3</v>
      </c>
      <c r="I105" s="94">
        <v>5.1465218665409183E-3</v>
      </c>
      <c r="J105" s="94">
        <v>4.8357764516228727E-3</v>
      </c>
      <c r="K105" s="94">
        <v>4.5645038437805577E-3</v>
      </c>
      <c r="L105" s="94">
        <v>4.3046220843447275E-3</v>
      </c>
      <c r="M105" s="94">
        <v>4.0866619440781699E-3</v>
      </c>
      <c r="N105" s="94">
        <v>3.8848211332145012E-3</v>
      </c>
      <c r="O105" s="94">
        <v>3.7136133453932879E-3</v>
      </c>
      <c r="P105" s="94">
        <v>3.6334132223386833E-3</v>
      </c>
      <c r="Q105" s="94">
        <v>3.5605200363559427E-3</v>
      </c>
      <c r="R105" s="94">
        <v>3.4832451585626429E-3</v>
      </c>
      <c r="S105" s="94">
        <v>3.3662949549212009E-3</v>
      </c>
      <c r="T105" s="94">
        <v>3.2300458195454887E-3</v>
      </c>
      <c r="U105" s="94">
        <v>3.0846843337077531E-3</v>
      </c>
      <c r="V105" s="94">
        <v>2.9202962794898459E-3</v>
      </c>
      <c r="W105" s="94">
        <v>2.7465596717905372E-3</v>
      </c>
      <c r="X105" s="94">
        <v>2.5731067506755767E-3</v>
      </c>
      <c r="Y105" s="94">
        <v>2.3917049840348681E-3</v>
      </c>
      <c r="Z105" s="94">
        <v>1.9959878876551216E-3</v>
      </c>
      <c r="AA105" s="94">
        <v>1.9450497513190967E-3</v>
      </c>
      <c r="AB105" s="94">
        <v>1.895849224732838E-3</v>
      </c>
      <c r="AC105" s="94">
        <v>1.8496207777204514E-3</v>
      </c>
      <c r="AD105" s="94">
        <v>1.8081513948675809E-3</v>
      </c>
      <c r="AE105" s="94">
        <v>1.76970457295125E-3</v>
      </c>
      <c r="AF105" s="94">
        <v>1.7298958069233625E-3</v>
      </c>
      <c r="AG105" s="94">
        <v>1.6988993055250929E-3</v>
      </c>
      <c r="AH105" s="94">
        <v>1.6654076272121787E-3</v>
      </c>
      <c r="AI105" s="94">
        <v>1.635920934165059E-3</v>
      </c>
      <c r="AJ105" s="94">
        <v>1.6074593830726249E-3</v>
      </c>
      <c r="AK105" s="94">
        <v>1.5772933394818435E-3</v>
      </c>
      <c r="AL105" s="94">
        <v>1.5542216552188266E-3</v>
      </c>
    </row>
    <row r="106" spans="2:38" ht="15" customHeight="1">
      <c r="B106" s="46"/>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c r="AE106" s="95"/>
      <c r="AF106" s="95"/>
      <c r="AG106" s="95"/>
      <c r="AH106" s="95"/>
      <c r="AI106" s="95"/>
      <c r="AJ106" s="95"/>
      <c r="AK106" s="95"/>
      <c r="AL106" s="95"/>
    </row>
    <row r="107" spans="2:38" ht="15" customHeight="1">
      <c r="B107" s="88" t="s">
        <v>117</v>
      </c>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c r="AE107" s="96"/>
      <c r="AF107" s="96"/>
      <c r="AG107" s="96"/>
      <c r="AH107" s="96"/>
      <c r="AI107" s="96"/>
      <c r="AJ107" s="96"/>
      <c r="AK107" s="96"/>
      <c r="AL107" s="96"/>
    </row>
    <row r="108" spans="2:38" ht="8.1" customHeight="1">
      <c r="B108" s="46"/>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row>
    <row r="109" spans="2:38" ht="15" customHeight="1">
      <c r="B109" s="86" t="s">
        <v>73</v>
      </c>
      <c r="C109" s="93">
        <v>3.581</v>
      </c>
      <c r="D109" s="93">
        <v>3.423</v>
      </c>
      <c r="E109" s="93">
        <v>3.2709999999999999</v>
      </c>
      <c r="F109" s="93">
        <v>3.1269999999999998</v>
      </c>
      <c r="G109" s="93">
        <v>2.992</v>
      </c>
      <c r="H109" s="93">
        <v>2.8679999999999999</v>
      </c>
      <c r="I109" s="93">
        <v>2.754</v>
      </c>
      <c r="J109" s="93">
        <v>2.653</v>
      </c>
      <c r="K109" s="93">
        <v>2.5659999999999998</v>
      </c>
      <c r="L109" s="93">
        <v>2.4929999999999999</v>
      </c>
      <c r="M109" s="93">
        <v>2.4359999999999999</v>
      </c>
      <c r="N109" s="93">
        <v>2.395</v>
      </c>
      <c r="O109" s="93">
        <v>2.3730000000000002</v>
      </c>
      <c r="P109" s="93">
        <v>2.3690000000000002</v>
      </c>
      <c r="Q109" s="93">
        <v>2.37</v>
      </c>
      <c r="R109" s="93">
        <v>2.363</v>
      </c>
      <c r="S109" s="93">
        <v>2.3359999999999999</v>
      </c>
      <c r="T109" s="93">
        <v>2.2909999999999999</v>
      </c>
      <c r="U109" s="93">
        <v>2.2290000000000001</v>
      </c>
      <c r="V109" s="93">
        <v>2.1549999999999998</v>
      </c>
      <c r="W109" s="93">
        <v>2.0720000000000001</v>
      </c>
      <c r="X109" s="93">
        <v>1.9750000000000001</v>
      </c>
      <c r="Y109" s="93">
        <v>1.879</v>
      </c>
      <c r="Z109" s="93">
        <v>1.851</v>
      </c>
      <c r="AA109" s="93">
        <v>1.83</v>
      </c>
      <c r="AB109" s="93">
        <v>1.8120000000000001</v>
      </c>
      <c r="AC109" s="93">
        <v>1.7969999999999999</v>
      </c>
      <c r="AD109" s="93">
        <v>1.784</v>
      </c>
      <c r="AE109" s="93">
        <v>1.7729999999999999</v>
      </c>
      <c r="AF109" s="93">
        <v>1.764</v>
      </c>
      <c r="AG109" s="93">
        <v>1.756</v>
      </c>
      <c r="AH109" s="93">
        <v>1.748</v>
      </c>
      <c r="AI109" s="93">
        <v>1.742</v>
      </c>
      <c r="AJ109" s="93">
        <v>1.7370000000000001</v>
      </c>
      <c r="AK109" s="93">
        <v>1.732</v>
      </c>
      <c r="AL109" s="93">
        <v>1.728</v>
      </c>
    </row>
    <row r="110" spans="2:38" ht="15" customHeight="1">
      <c r="B110" s="85" t="s">
        <v>1</v>
      </c>
      <c r="C110" s="94">
        <v>7.913756279143018E-2</v>
      </c>
      <c r="D110" s="94">
        <v>7.6594832703301169E-2</v>
      </c>
      <c r="E110" s="94">
        <v>7.4181319036330934E-2</v>
      </c>
      <c r="F110" s="94">
        <v>7.1909101002233314E-2</v>
      </c>
      <c r="G110" s="94">
        <v>6.9803753098436921E-2</v>
      </c>
      <c r="H110" s="94">
        <v>6.7900782858165615E-2</v>
      </c>
      <c r="I110" s="94">
        <v>6.6241860270833758E-2</v>
      </c>
      <c r="J110" s="94">
        <v>6.4864846352476385E-2</v>
      </c>
      <c r="K110" s="94">
        <v>6.3798611559679613E-2</v>
      </c>
      <c r="L110" s="94">
        <v>6.308120403103662E-2</v>
      </c>
      <c r="M110" s="94">
        <v>6.2744979849158208E-2</v>
      </c>
      <c r="N110" s="94">
        <v>6.2856881421110983E-2</v>
      </c>
      <c r="O110" s="94">
        <v>6.3472667768223551E-2</v>
      </c>
      <c r="P110" s="94">
        <v>6.2707244862309053E-2</v>
      </c>
      <c r="Q110" s="94">
        <v>6.2012309033655399E-2</v>
      </c>
      <c r="R110" s="94">
        <v>6.1022988268128887E-2</v>
      </c>
      <c r="S110" s="94">
        <v>5.9460210459721122E-2</v>
      </c>
      <c r="T110" s="94">
        <v>5.7340900929003458E-2</v>
      </c>
      <c r="U110" s="94">
        <v>5.476118631001383E-2</v>
      </c>
      <c r="V110" s="94">
        <v>5.1785016954967379E-2</v>
      </c>
      <c r="W110" s="94">
        <v>4.855046687906045E-2</v>
      </c>
      <c r="X110" s="94">
        <v>4.4972127422152501E-2</v>
      </c>
      <c r="Y110" s="94">
        <v>4.1421045266993001E-2</v>
      </c>
      <c r="Z110" s="94">
        <v>4.2622638789917858E-2</v>
      </c>
      <c r="AA110" s="94">
        <v>4.1714909655817124E-2</v>
      </c>
      <c r="AB110" s="94">
        <v>4.0876399716327221E-2</v>
      </c>
      <c r="AC110" s="94">
        <v>4.0110656177908342E-2</v>
      </c>
      <c r="AD110" s="94">
        <v>3.9398443596091029E-2</v>
      </c>
      <c r="AE110" s="94">
        <v>3.8723192174491064E-2</v>
      </c>
      <c r="AF110" s="94">
        <v>3.808739208654037E-2</v>
      </c>
      <c r="AG110" s="94">
        <v>3.7482460314996323E-2</v>
      </c>
      <c r="AH110" s="94">
        <v>3.6890070105904449E-2</v>
      </c>
      <c r="AI110" s="94">
        <v>3.6331853779825139E-2</v>
      </c>
      <c r="AJ110" s="94">
        <v>3.5791412385592095E-2</v>
      </c>
      <c r="AK110" s="94">
        <v>3.5263109834131029E-2</v>
      </c>
      <c r="AL110" s="94">
        <v>3.4751642524580656E-2</v>
      </c>
    </row>
    <row r="111" spans="2:38" ht="15" customHeight="1">
      <c r="B111" s="85" t="s">
        <v>2</v>
      </c>
      <c r="C111" s="94">
        <v>0.19152516644923862</v>
      </c>
      <c r="D111" s="94">
        <v>0.1824857464431347</v>
      </c>
      <c r="E111" s="94">
        <v>0.17384438648186712</v>
      </c>
      <c r="F111" s="94">
        <v>0.16490617562944432</v>
      </c>
      <c r="G111" s="94">
        <v>0.15662817315090391</v>
      </c>
      <c r="H111" s="94">
        <v>0.14903964641170284</v>
      </c>
      <c r="I111" s="94">
        <v>0.14215223483457667</v>
      </c>
      <c r="J111" s="94">
        <v>0.13596293393111633</v>
      </c>
      <c r="K111" s="94">
        <v>0.1305138735983333</v>
      </c>
      <c r="L111" s="94">
        <v>0.12583771676698072</v>
      </c>
      <c r="M111" s="94">
        <v>0.12198378696601704</v>
      </c>
      <c r="N111" s="94">
        <v>0.1189796771134207</v>
      </c>
      <c r="O111" s="94">
        <v>0.11687330584519451</v>
      </c>
      <c r="P111" s="94">
        <v>0.11598058515185758</v>
      </c>
      <c r="Q111" s="94">
        <v>0.11530170414599421</v>
      </c>
      <c r="R111" s="94">
        <v>0.1141680965114715</v>
      </c>
      <c r="S111" s="94">
        <v>0.1120649632479493</v>
      </c>
      <c r="T111" s="94">
        <v>0.10904749923040477</v>
      </c>
      <c r="U111" s="94">
        <v>0.10530973526793375</v>
      </c>
      <c r="V111" s="94">
        <v>0.10103293082966036</v>
      </c>
      <c r="W111" s="94">
        <v>9.6347028068839241E-2</v>
      </c>
      <c r="X111" s="94">
        <v>9.1035068625862428E-2</v>
      </c>
      <c r="Y111" s="94">
        <v>8.5799225891425607E-2</v>
      </c>
      <c r="Z111" s="94">
        <v>8.3762673687563793E-2</v>
      </c>
      <c r="AA111" s="94">
        <v>8.2490105515245007E-2</v>
      </c>
      <c r="AB111" s="94">
        <v>8.136007784952877E-2</v>
      </c>
      <c r="AC111" s="94">
        <v>8.0347852340725751E-2</v>
      </c>
      <c r="AD111" s="94">
        <v>7.9435957108568475E-2</v>
      </c>
      <c r="AE111" s="94">
        <v>7.8602710966221553E-2</v>
      </c>
      <c r="AF111" s="94">
        <v>7.784001617950953E-2</v>
      </c>
      <c r="AG111" s="94">
        <v>7.7139643841045352E-2</v>
      </c>
      <c r="AH111" s="94">
        <v>7.6484712166226168E-2</v>
      </c>
      <c r="AI111" s="94">
        <v>7.5886904337673838E-2</v>
      </c>
      <c r="AJ111" s="94">
        <v>7.5318822227269655E-2</v>
      </c>
      <c r="AK111" s="94">
        <v>7.4792986431553077E-2</v>
      </c>
      <c r="AL111" s="94">
        <v>7.4290933705995016E-2</v>
      </c>
    </row>
    <row r="112" spans="2:38" ht="15" customHeight="1">
      <c r="B112" s="85" t="s">
        <v>3</v>
      </c>
      <c r="C112" s="94">
        <v>0.18332393347985701</v>
      </c>
      <c r="D112" s="94">
        <v>0.17557689184236014</v>
      </c>
      <c r="E112" s="94">
        <v>0.16815705743396281</v>
      </c>
      <c r="F112" s="94">
        <v>0.16045394992770706</v>
      </c>
      <c r="G112" s="94">
        <v>0.15313508703220119</v>
      </c>
      <c r="H112" s="94">
        <v>0.14629068078594548</v>
      </c>
      <c r="I112" s="94">
        <v>0.14001720384878147</v>
      </c>
      <c r="J112" s="94">
        <v>0.1344024155598143</v>
      </c>
      <c r="K112" s="94">
        <v>0.12955782165127175</v>
      </c>
      <c r="L112" s="94">
        <v>0.12550723077976869</v>
      </c>
      <c r="M112" s="94">
        <v>0.12230177001986184</v>
      </c>
      <c r="N112" s="94">
        <v>0.1199487254689684</v>
      </c>
      <c r="O112" s="94">
        <v>0.11849064687366431</v>
      </c>
      <c r="P112" s="94">
        <v>0.11785211293696476</v>
      </c>
      <c r="Q112" s="94">
        <v>0.11748196471394241</v>
      </c>
      <c r="R112" s="94">
        <v>0.1167114894206632</v>
      </c>
      <c r="S112" s="94">
        <v>0.11498379909657139</v>
      </c>
      <c r="T112" s="94">
        <v>0.11234539617561486</v>
      </c>
      <c r="U112" s="94">
        <v>0.10895144297616302</v>
      </c>
      <c r="V112" s="94">
        <v>0.10496856875587693</v>
      </c>
      <c r="W112" s="94">
        <v>0.10055321797902643</v>
      </c>
      <c r="X112" s="94">
        <v>9.5542222378462854E-2</v>
      </c>
      <c r="Y112" s="94">
        <v>9.0634929655249774E-2</v>
      </c>
      <c r="Z112" s="94">
        <v>8.9099141127178608E-2</v>
      </c>
      <c r="AA112" s="94">
        <v>8.853936693194496E-2</v>
      </c>
      <c r="AB112" s="94">
        <v>8.813967969948569E-2</v>
      </c>
      <c r="AC112" s="94">
        <v>8.7845341541889152E-2</v>
      </c>
      <c r="AD112" s="94">
        <v>8.764804642411779E-2</v>
      </c>
      <c r="AE112" s="94">
        <v>8.7520671005294773E-2</v>
      </c>
      <c r="AF112" s="94">
        <v>8.7457869223952503E-2</v>
      </c>
      <c r="AG112" s="94">
        <v>8.7447885543833898E-2</v>
      </c>
      <c r="AH112" s="94">
        <v>8.7492634164507296E-2</v>
      </c>
      <c r="AI112" s="94">
        <v>8.7579375384814501E-2</v>
      </c>
      <c r="AJ112" s="94">
        <v>8.7701131961868392E-2</v>
      </c>
      <c r="AK112" s="94">
        <v>8.7854278151746609E-2</v>
      </c>
      <c r="AL112" s="94">
        <v>8.8037652981202905E-2</v>
      </c>
    </row>
    <row r="113" spans="2:38" ht="15" customHeight="1">
      <c r="B113" s="85" t="s">
        <v>4</v>
      </c>
      <c r="C113" s="94">
        <v>0.13442635789534252</v>
      </c>
      <c r="D113" s="94">
        <v>0.12910739075021932</v>
      </c>
      <c r="E113" s="94">
        <v>0.124023604148998</v>
      </c>
      <c r="F113" s="94">
        <v>0.11925133235880145</v>
      </c>
      <c r="G113" s="94">
        <v>0.11478032635316338</v>
      </c>
      <c r="H113" s="94">
        <v>0.1106603039758645</v>
      </c>
      <c r="I113" s="94">
        <v>0.10693382586997727</v>
      </c>
      <c r="J113" s="94">
        <v>0.10365172553739679</v>
      </c>
      <c r="K113" s="94">
        <v>0.10083884266840404</v>
      </c>
      <c r="L113" s="94">
        <v>9.8535566794405824E-2</v>
      </c>
      <c r="M113" s="94">
        <v>9.6835745734155404E-2</v>
      </c>
      <c r="N113" s="94">
        <v>9.579111145930494E-2</v>
      </c>
      <c r="O113" s="94">
        <v>9.5515662212285135E-2</v>
      </c>
      <c r="P113" s="94">
        <v>9.5973240140091828E-2</v>
      </c>
      <c r="Q113" s="94">
        <v>9.6700809066684129E-2</v>
      </c>
      <c r="R113" s="94">
        <v>9.7137515520880652E-2</v>
      </c>
      <c r="S113" s="94">
        <v>9.6802186449753053E-2</v>
      </c>
      <c r="T113" s="94">
        <v>9.5706196090218326E-2</v>
      </c>
      <c r="U113" s="94">
        <v>9.3960887057310288E-2</v>
      </c>
      <c r="V113" s="94">
        <v>9.1691463833604353E-2</v>
      </c>
      <c r="W113" s="94">
        <v>8.9007478298539194E-2</v>
      </c>
      <c r="X113" s="94">
        <v>8.576903450736291E-2</v>
      </c>
      <c r="Y113" s="94">
        <v>8.2536701079399574E-2</v>
      </c>
      <c r="Z113" s="94">
        <v>8.1479072478346279E-2</v>
      </c>
      <c r="AA113" s="94">
        <v>8.1016903451091068E-2</v>
      </c>
      <c r="AB113" s="94">
        <v>8.0694968310218274E-2</v>
      </c>
      <c r="AC113" s="94">
        <v>8.0487902173608669E-2</v>
      </c>
      <c r="AD113" s="94">
        <v>8.0394682334579387E-2</v>
      </c>
      <c r="AE113" s="94">
        <v>8.0381439152930875E-2</v>
      </c>
      <c r="AF113" s="94">
        <v>8.0450817420860882E-2</v>
      </c>
      <c r="AG113" s="94">
        <v>8.0561894191445715E-2</v>
      </c>
      <c r="AH113" s="94">
        <v>8.0704835747758844E-2</v>
      </c>
      <c r="AI113" s="94">
        <v>8.0875478782355736E-2</v>
      </c>
      <c r="AJ113" s="94">
        <v>8.107076824922578E-2</v>
      </c>
      <c r="AK113" s="94">
        <v>8.1287067301561405E-2</v>
      </c>
      <c r="AL113" s="94">
        <v>8.1532027449990746E-2</v>
      </c>
    </row>
    <row r="114" spans="2:38" ht="15" customHeight="1">
      <c r="B114" s="85" t="s">
        <v>5</v>
      </c>
      <c r="C114" s="94">
        <v>8.1857915280474425E-2</v>
      </c>
      <c r="D114" s="94">
        <v>7.8031206586471932E-2</v>
      </c>
      <c r="E114" s="94">
        <v>7.4300795093135114E-2</v>
      </c>
      <c r="F114" s="94">
        <v>7.1325739850952322E-2</v>
      </c>
      <c r="G114" s="94">
        <v>6.8518872168572637E-2</v>
      </c>
      <c r="H114" s="94">
        <v>6.5931455763146851E-2</v>
      </c>
      <c r="I114" s="94">
        <v>6.356146607647134E-2</v>
      </c>
      <c r="J114" s="94">
        <v>6.1439436266357984E-2</v>
      </c>
      <c r="K114" s="94">
        <v>5.9581212002722081E-2</v>
      </c>
      <c r="L114" s="94">
        <v>5.8020317910338334E-2</v>
      </c>
      <c r="M114" s="94">
        <v>5.6778096933879182E-2</v>
      </c>
      <c r="N114" s="94">
        <v>5.5897123885262648E-2</v>
      </c>
      <c r="O114" s="94">
        <v>5.5379871357576757E-2</v>
      </c>
      <c r="P114" s="94">
        <v>5.5726620090072308E-2</v>
      </c>
      <c r="Q114" s="94">
        <v>5.6202341883727899E-2</v>
      </c>
      <c r="R114" s="94">
        <v>5.6493015395407166E-2</v>
      </c>
      <c r="S114" s="94">
        <v>5.6330375685014221E-2</v>
      </c>
      <c r="T114" s="94">
        <v>5.5730512008241563E-2</v>
      </c>
      <c r="U114" s="94">
        <v>5.4765961542556731E-2</v>
      </c>
      <c r="V114" s="94">
        <v>5.3509131731829231E-2</v>
      </c>
      <c r="W114" s="94">
        <v>5.2021353198937227E-2</v>
      </c>
      <c r="X114" s="94">
        <v>5.020783739802006E-2</v>
      </c>
      <c r="Y114" s="94">
        <v>4.8404500585700581E-2</v>
      </c>
      <c r="Z114" s="94">
        <v>4.8576606756759858E-2</v>
      </c>
      <c r="AA114" s="94">
        <v>4.808888294105422E-2</v>
      </c>
      <c r="AB114" s="94">
        <v>4.7684285209010226E-2</v>
      </c>
      <c r="AC114" s="94">
        <v>4.7348314564051877E-2</v>
      </c>
      <c r="AD114" s="94">
        <v>4.7072548937624262E-2</v>
      </c>
      <c r="AE114" s="94">
        <v>4.6848066651136187E-2</v>
      </c>
      <c r="AF114" s="94">
        <v>4.6671366653693605E-2</v>
      </c>
      <c r="AG114" s="94">
        <v>4.6535173301641572E-2</v>
      </c>
      <c r="AH114" s="94">
        <v>4.6432631727563588E-2</v>
      </c>
      <c r="AI114" s="94">
        <v>4.635663848024104E-2</v>
      </c>
      <c r="AJ114" s="94">
        <v>4.6301397353832131E-2</v>
      </c>
      <c r="AK114" s="94">
        <v>4.6272495736426791E-2</v>
      </c>
      <c r="AL114" s="94">
        <v>4.6236242925440055E-2</v>
      </c>
    </row>
    <row r="115" spans="2:38" ht="15" customHeight="1">
      <c r="B115" s="85" t="s">
        <v>6</v>
      </c>
      <c r="C115" s="94">
        <v>3.9091872806613921E-2</v>
      </c>
      <c r="D115" s="94">
        <v>3.667920511296073E-2</v>
      </c>
      <c r="E115" s="94">
        <v>3.4280133707964712E-2</v>
      </c>
      <c r="F115" s="94">
        <v>3.2618716351566768E-2</v>
      </c>
      <c r="G115" s="94">
        <v>3.1043623187955543E-2</v>
      </c>
      <c r="H115" s="94">
        <v>2.9551689554280759E-2</v>
      </c>
      <c r="I115" s="94">
        <v>2.8147169055752919E-2</v>
      </c>
      <c r="J115" s="94">
        <v>2.6872167447026807E-2</v>
      </c>
      <c r="K115" s="94">
        <v>2.5724320622988885E-2</v>
      </c>
      <c r="L115" s="94">
        <v>2.4705033578324674E-2</v>
      </c>
      <c r="M115" s="94">
        <v>2.3837695434323791E-2</v>
      </c>
      <c r="N115" s="94">
        <v>2.310959800507802E-2</v>
      </c>
      <c r="O115" s="94">
        <v>2.2531171506993221E-2</v>
      </c>
      <c r="P115" s="94">
        <v>2.2978369370149392E-2</v>
      </c>
      <c r="Q115" s="94">
        <v>2.3513860831270043E-2</v>
      </c>
      <c r="R115" s="94">
        <v>2.3994371303054464E-2</v>
      </c>
      <c r="S115" s="94">
        <v>2.428893334763094E-2</v>
      </c>
      <c r="T115" s="94">
        <v>2.4396583872836851E-2</v>
      </c>
      <c r="U115" s="94">
        <v>2.4333295999565626E-2</v>
      </c>
      <c r="V115" s="94">
        <v>2.4124460977331695E-2</v>
      </c>
      <c r="W115" s="94">
        <v>2.3783685293616151E-2</v>
      </c>
      <c r="X115" s="94">
        <v>2.3283051154490874E-2</v>
      </c>
      <c r="Y115" s="94">
        <v>2.2760710764746239E-2</v>
      </c>
      <c r="Z115" s="94">
        <v>2.0956221892543064E-2</v>
      </c>
      <c r="AA115" s="94">
        <v>2.0560866348394165E-2</v>
      </c>
      <c r="AB115" s="94">
        <v>2.0218484959835754E-2</v>
      </c>
      <c r="AC115" s="94">
        <v>1.9898843432714964E-2</v>
      </c>
      <c r="AD115" s="94">
        <v>1.9605240331783846E-2</v>
      </c>
      <c r="AE115" s="94">
        <v>1.9340766874197963E-2</v>
      </c>
      <c r="AF115" s="94">
        <v>1.9088288127130301E-2</v>
      </c>
      <c r="AG115" s="94">
        <v>1.8855440221887766E-2</v>
      </c>
      <c r="AH115" s="94">
        <v>1.8634810240885962E-2</v>
      </c>
      <c r="AI115" s="94">
        <v>1.8424051720925042E-2</v>
      </c>
      <c r="AJ115" s="94">
        <v>1.8229700681515661E-2</v>
      </c>
      <c r="AK115" s="94">
        <v>1.8043650294112635E-2</v>
      </c>
      <c r="AL115" s="94">
        <v>1.7868583645495692E-2</v>
      </c>
    </row>
    <row r="116" spans="2:38" ht="15" customHeight="1">
      <c r="B116" s="85" t="s">
        <v>7</v>
      </c>
      <c r="C116" s="94">
        <v>6.8861312823005798E-3</v>
      </c>
      <c r="D116" s="94">
        <v>6.1802045561104076E-3</v>
      </c>
      <c r="E116" s="94">
        <v>5.5452220279063229E-3</v>
      </c>
      <c r="F116" s="94">
        <v>5.0693613177591364E-3</v>
      </c>
      <c r="G116" s="94">
        <v>4.6258746915984073E-3</v>
      </c>
      <c r="H116" s="94">
        <v>4.2299224675881753E-3</v>
      </c>
      <c r="I116" s="94">
        <v>3.858341356484339E-3</v>
      </c>
      <c r="J116" s="94">
        <v>3.5263203752350196E-3</v>
      </c>
      <c r="K116" s="94">
        <v>3.236645898083707E-3</v>
      </c>
      <c r="L116" s="94">
        <v>2.9829909352082572E-3</v>
      </c>
      <c r="M116" s="94">
        <v>2.7653187886271177E-3</v>
      </c>
      <c r="N116" s="94">
        <v>2.5751257491926126E-3</v>
      </c>
      <c r="O116" s="94">
        <v>2.4248171000070175E-3</v>
      </c>
      <c r="P116" s="94">
        <v>2.6471647025547058E-3</v>
      </c>
      <c r="Q116" s="94">
        <v>2.8984890238900915E-3</v>
      </c>
      <c r="R116" s="94">
        <v>3.163884507469141E-3</v>
      </c>
      <c r="S116" s="94">
        <v>3.413348977102141E-3</v>
      </c>
      <c r="T116" s="94">
        <v>3.6434335026553147E-3</v>
      </c>
      <c r="U116" s="94">
        <v>3.8595500511499356E-3</v>
      </c>
      <c r="V116" s="94">
        <v>4.0413128383092857E-3</v>
      </c>
      <c r="W116" s="94">
        <v>4.1960277143061088E-3</v>
      </c>
      <c r="X116" s="94">
        <v>4.3318627352236048E-3</v>
      </c>
      <c r="Y116" s="94">
        <v>4.4278743399520032E-3</v>
      </c>
      <c r="Z116" s="94">
        <v>3.7183917238411252E-3</v>
      </c>
      <c r="AA116" s="94">
        <v>3.6330397208314568E-3</v>
      </c>
      <c r="AB116" s="94">
        <v>3.5511497595688362E-3</v>
      </c>
      <c r="AC116" s="94">
        <v>3.4698629763216518E-3</v>
      </c>
      <c r="AD116" s="94">
        <v>3.3971300511758213E-3</v>
      </c>
      <c r="AE116" s="94">
        <v>3.3300385945580083E-3</v>
      </c>
      <c r="AF116" s="94">
        <v>3.2582786494045899E-3</v>
      </c>
      <c r="AG116" s="94">
        <v>3.2035413087573876E-3</v>
      </c>
      <c r="AH116" s="94">
        <v>3.1432217053487159E-3</v>
      </c>
      <c r="AI116" s="94">
        <v>3.0901915654394469E-3</v>
      </c>
      <c r="AJ116" s="94">
        <v>3.0389467870688847E-3</v>
      </c>
      <c r="AK116" s="94">
        <v>2.9820863166702383E-3</v>
      </c>
      <c r="AL116" s="94">
        <v>2.9405573323495254E-3</v>
      </c>
    </row>
    <row r="117" spans="2:38" ht="15" customHeight="1">
      <c r="B117" s="46"/>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row>
    <row r="118" spans="2:38" ht="15" customHeight="1">
      <c r="B118" s="88" t="s">
        <v>112</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c r="AG118" s="96"/>
      <c r="AH118" s="96"/>
      <c r="AI118" s="96"/>
      <c r="AJ118" s="96"/>
      <c r="AK118" s="96"/>
      <c r="AL118" s="96"/>
    </row>
    <row r="119" spans="2:38" ht="8.1" customHeight="1">
      <c r="B119" s="46"/>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row>
    <row r="120" spans="2:38" ht="15" customHeight="1">
      <c r="B120" s="86" t="s">
        <v>73</v>
      </c>
      <c r="C120" s="93">
        <v>3.6440000000000001</v>
      </c>
      <c r="D120" s="93">
        <v>3.48</v>
      </c>
      <c r="E120" s="93">
        <v>3.3220000000000001</v>
      </c>
      <c r="F120" s="93">
        <v>3.1709999999999998</v>
      </c>
      <c r="G120" s="93">
        <v>3.0289999999999999</v>
      </c>
      <c r="H120" s="93">
        <v>2.8969999999999998</v>
      </c>
      <c r="I120" s="93">
        <v>2.7749999999999999</v>
      </c>
      <c r="J120" s="93">
        <v>2.6669999999999998</v>
      </c>
      <c r="K120" s="93">
        <v>2.5720000000000001</v>
      </c>
      <c r="L120" s="93">
        <v>2.4910000000000001</v>
      </c>
      <c r="M120" s="93">
        <v>2.4260000000000002</v>
      </c>
      <c r="N120" s="93">
        <v>2.3780000000000001</v>
      </c>
      <c r="O120" s="93">
        <v>2.3479999999999999</v>
      </c>
      <c r="P120" s="93">
        <v>2.3359999999999999</v>
      </c>
      <c r="Q120" s="93">
        <v>2.3279999999999998</v>
      </c>
      <c r="R120" s="93">
        <v>2.3119999999999998</v>
      </c>
      <c r="S120" s="93">
        <v>2.278</v>
      </c>
      <c r="T120" s="93">
        <v>2.2250000000000001</v>
      </c>
      <c r="U120" s="93">
        <v>2.157</v>
      </c>
      <c r="V120" s="93">
        <v>2.0790000000000002</v>
      </c>
      <c r="W120" s="93">
        <v>1.9910000000000001</v>
      </c>
      <c r="X120" s="93">
        <v>1.8919999999999999</v>
      </c>
      <c r="Y120" s="93">
        <v>1.7949999999999999</v>
      </c>
      <c r="Z120" s="93">
        <v>1.772</v>
      </c>
      <c r="AA120" s="93">
        <v>1.758</v>
      </c>
      <c r="AB120" s="93">
        <v>1.7470000000000001</v>
      </c>
      <c r="AC120" s="93">
        <v>1.7390000000000001</v>
      </c>
      <c r="AD120" s="93">
        <v>1.7330000000000001</v>
      </c>
      <c r="AE120" s="93">
        <v>1.728</v>
      </c>
      <c r="AF120" s="93">
        <v>1.724</v>
      </c>
      <c r="AG120" s="93">
        <v>1.7210000000000001</v>
      </c>
      <c r="AH120" s="93">
        <v>1.718</v>
      </c>
      <c r="AI120" s="93">
        <v>1.716</v>
      </c>
      <c r="AJ120" s="93">
        <v>1.714</v>
      </c>
      <c r="AK120" s="93">
        <v>1.712</v>
      </c>
      <c r="AL120" s="93">
        <v>1.71</v>
      </c>
    </row>
    <row r="121" spans="2:38" ht="15" customHeight="1">
      <c r="B121" s="85" t="s">
        <v>1</v>
      </c>
      <c r="C121" s="94">
        <v>7.120531346165368E-2</v>
      </c>
      <c r="D121" s="94">
        <v>6.919387462066004E-2</v>
      </c>
      <c r="E121" s="94">
        <v>6.7255623672004355E-2</v>
      </c>
      <c r="F121" s="94">
        <v>6.538267237838942E-2</v>
      </c>
      <c r="G121" s="94">
        <v>6.3626971684173736E-2</v>
      </c>
      <c r="H121" s="94">
        <v>6.2026369455025251E-2</v>
      </c>
      <c r="I121" s="94">
        <v>6.0623322659760871E-2</v>
      </c>
      <c r="J121" s="94">
        <v>5.9457542115239626E-2</v>
      </c>
      <c r="K121" s="94">
        <v>5.8560521456044345E-2</v>
      </c>
      <c r="L121" s="94">
        <v>5.797198472012062E-2</v>
      </c>
      <c r="M121" s="94">
        <v>5.7722484163511112E-2</v>
      </c>
      <c r="N121" s="94">
        <v>5.78768260415672E-2</v>
      </c>
      <c r="O121" s="94">
        <v>5.8489749904632717E-2</v>
      </c>
      <c r="P121" s="94">
        <v>5.676201068687671E-2</v>
      </c>
      <c r="Q121" s="94">
        <v>5.5120751280412529E-2</v>
      </c>
      <c r="R121" s="94">
        <v>5.3246666928202388E-2</v>
      </c>
      <c r="S121" s="94">
        <v>5.0920884097548323E-2</v>
      </c>
      <c r="T121" s="94">
        <v>4.818312807060246E-2</v>
      </c>
      <c r="U121" s="94">
        <v>4.5137641626535822E-2</v>
      </c>
      <c r="V121" s="94">
        <v>4.1858197705099312E-2</v>
      </c>
      <c r="W121" s="94">
        <v>3.8473252998236195E-2</v>
      </c>
      <c r="X121" s="94">
        <v>3.4933078357928374E-2</v>
      </c>
      <c r="Y121" s="94">
        <v>3.1532445910239806E-2</v>
      </c>
      <c r="Z121" s="94">
        <v>3.2390305739976644E-2</v>
      </c>
      <c r="AA121" s="94">
        <v>3.1828979228983416E-2</v>
      </c>
      <c r="AB121" s="94">
        <v>3.1323332796951792E-2</v>
      </c>
      <c r="AC121" s="94">
        <v>3.0867658506285488E-2</v>
      </c>
      <c r="AD121" s="94">
        <v>3.0445872558875008E-2</v>
      </c>
      <c r="AE121" s="94">
        <v>3.0044134215682194E-2</v>
      </c>
      <c r="AF121" s="94">
        <v>2.966303280000776E-2</v>
      </c>
      <c r="AG121" s="94">
        <v>2.9295288170950017E-2</v>
      </c>
      <c r="AH121" s="94">
        <v>2.8928985261559265E-2</v>
      </c>
      <c r="AI121" s="94">
        <v>2.8577626436195946E-2</v>
      </c>
      <c r="AJ121" s="94">
        <v>2.8232402479597841E-2</v>
      </c>
      <c r="AK121" s="94">
        <v>2.7888313374766251E-2</v>
      </c>
      <c r="AL121" s="94">
        <v>2.7549492833450196E-2</v>
      </c>
    </row>
    <row r="122" spans="2:38" ht="15" customHeight="1">
      <c r="B122" s="85" t="s">
        <v>2</v>
      </c>
      <c r="C122" s="94">
        <v>0.18849522532173257</v>
      </c>
      <c r="D122" s="94">
        <v>0.18037513734646443</v>
      </c>
      <c r="E122" s="94">
        <v>0.17252147327248496</v>
      </c>
      <c r="F122" s="94">
        <v>0.16419468938768417</v>
      </c>
      <c r="G122" s="94">
        <v>0.15642660724193794</v>
      </c>
      <c r="H122" s="94">
        <v>0.14926221482164737</v>
      </c>
      <c r="I122" s="94">
        <v>0.1427285421698444</v>
      </c>
      <c r="J122" s="94">
        <v>0.13683665093977626</v>
      </c>
      <c r="K122" s="94">
        <v>0.13164284940112458</v>
      </c>
      <c r="L122" s="94">
        <v>0.12719414176257909</v>
      </c>
      <c r="M122" s="94">
        <v>0.12354676274800755</v>
      </c>
      <c r="N122" s="94">
        <v>0.12073949718920443</v>
      </c>
      <c r="O122" s="94">
        <v>0.11883218200168107</v>
      </c>
      <c r="P122" s="94">
        <v>0.11688255971284496</v>
      </c>
      <c r="Q122" s="94">
        <v>0.11513468243569047</v>
      </c>
      <c r="R122" s="94">
        <v>0.11292402700551307</v>
      </c>
      <c r="S122" s="94">
        <v>0.10976953047792848</v>
      </c>
      <c r="T122" s="94">
        <v>0.10574848660743304</v>
      </c>
      <c r="U122" s="94">
        <v>0.10107674494237587</v>
      </c>
      <c r="V122" s="94">
        <v>9.5950996060807411E-2</v>
      </c>
      <c r="W122" s="94">
        <v>9.0514946974619662E-2</v>
      </c>
      <c r="X122" s="94">
        <v>8.4583185027203911E-2</v>
      </c>
      <c r="Y122" s="94">
        <v>7.882031552492301E-2</v>
      </c>
      <c r="Z122" s="94">
        <v>7.7208293376371723E-2</v>
      </c>
      <c r="AA122" s="94">
        <v>7.6323563839363964E-2</v>
      </c>
      <c r="AB122" s="94">
        <v>7.5576427334874269E-2</v>
      </c>
      <c r="AC122" s="94">
        <v>7.4932454953384492E-2</v>
      </c>
      <c r="AD122" s="94">
        <v>7.4367157066868805E-2</v>
      </c>
      <c r="AE122" s="94">
        <v>7.3855381654666472E-2</v>
      </c>
      <c r="AF122" s="94">
        <v>7.3386930753470109E-2</v>
      </c>
      <c r="AG122" s="94">
        <v>7.2954079849327322E-2</v>
      </c>
      <c r="AH122" s="94">
        <v>7.2541153174289566E-2</v>
      </c>
      <c r="AI122" s="94">
        <v>7.2160048845964567E-2</v>
      </c>
      <c r="AJ122" s="94">
        <v>7.178692255223891E-2</v>
      </c>
      <c r="AK122" s="94">
        <v>7.1434926087237283E-2</v>
      </c>
      <c r="AL122" s="94">
        <v>7.108881913091411E-2</v>
      </c>
    </row>
    <row r="123" spans="2:38" ht="15" customHeight="1">
      <c r="B123" s="85" t="s">
        <v>3</v>
      </c>
      <c r="C123" s="94">
        <v>0.17256003711796594</v>
      </c>
      <c r="D123" s="94">
        <v>0.1662378057931517</v>
      </c>
      <c r="E123" s="94">
        <v>0.16008911904379808</v>
      </c>
      <c r="F123" s="94">
        <v>0.15348476477346035</v>
      </c>
      <c r="G123" s="94">
        <v>0.14713643880646504</v>
      </c>
      <c r="H123" s="94">
        <v>0.14114512448070687</v>
      </c>
      <c r="I123" s="94">
        <v>0.13561892717700971</v>
      </c>
      <c r="J123" s="94">
        <v>0.13065795692700702</v>
      </c>
      <c r="K123" s="94">
        <v>0.12638687832127177</v>
      </c>
      <c r="L123" s="94">
        <v>0.12284573725751291</v>
      </c>
      <c r="M123" s="94">
        <v>0.12009323125537749</v>
      </c>
      <c r="N123" s="94">
        <v>0.1181495010582559</v>
      </c>
      <c r="O123" s="94">
        <v>0.11706963561549391</v>
      </c>
      <c r="P123" s="94">
        <v>0.11613477333081848</v>
      </c>
      <c r="Q123" s="94">
        <v>0.11543818720977686</v>
      </c>
      <c r="R123" s="94">
        <v>0.11432440124005572</v>
      </c>
      <c r="S123" s="94">
        <v>0.11226279459572816</v>
      </c>
      <c r="T123" s="94">
        <v>0.10930289287340025</v>
      </c>
      <c r="U123" s="94">
        <v>0.10560729211607778</v>
      </c>
      <c r="V123" s="94">
        <v>0.10134786888805744</v>
      </c>
      <c r="W123" s="94">
        <v>9.6684391508182019E-2</v>
      </c>
      <c r="X123" s="94">
        <v>9.1468317626567541E-2</v>
      </c>
      <c r="Y123" s="94">
        <v>8.6375985940737685E-2</v>
      </c>
      <c r="Z123" s="94">
        <v>8.517193481366564E-2</v>
      </c>
      <c r="AA123" s="94">
        <v>8.4931095922132133E-2</v>
      </c>
      <c r="AB123" s="94">
        <v>8.4856141153151377E-2</v>
      </c>
      <c r="AC123" s="94">
        <v>8.4881403817708256E-2</v>
      </c>
      <c r="AD123" s="94">
        <v>8.4989345249086717E-2</v>
      </c>
      <c r="AE123" s="94">
        <v>8.5147704767070259E-2</v>
      </c>
      <c r="AF123" s="94">
        <v>8.5347606650368224E-2</v>
      </c>
      <c r="AG123" s="94">
        <v>8.5576235605782938E-2</v>
      </c>
      <c r="AH123" s="94">
        <v>8.5835483810497618E-2</v>
      </c>
      <c r="AI123" s="94">
        <v>8.6113456323386059E-2</v>
      </c>
      <c r="AJ123" s="94">
        <v>8.6404530457438927E-2</v>
      </c>
      <c r="AK123" s="94">
        <v>8.6706757069001661E-2</v>
      </c>
      <c r="AL123" s="94">
        <v>8.7020708798400653E-2</v>
      </c>
    </row>
    <row r="124" spans="2:38" ht="15" customHeight="1">
      <c r="B124" s="85" t="s">
        <v>4</v>
      </c>
      <c r="C124" s="94">
        <v>0.1435687391137675</v>
      </c>
      <c r="D124" s="94">
        <v>0.13688656379178243</v>
      </c>
      <c r="E124" s="94">
        <v>0.13049334171519716</v>
      </c>
      <c r="F124" s="94">
        <v>0.12442531693999984</v>
      </c>
      <c r="G124" s="94">
        <v>0.11872139204747864</v>
      </c>
      <c r="H124" s="94">
        <v>0.11343123586759665</v>
      </c>
      <c r="I124" s="94">
        <v>0.10859619913842314</v>
      </c>
      <c r="J124" s="94">
        <v>0.1042626338827483</v>
      </c>
      <c r="K124" s="94">
        <v>0.10044917014040769</v>
      </c>
      <c r="L124" s="94">
        <v>9.7187648756459605E-2</v>
      </c>
      <c r="M124" s="94">
        <v>9.4555173743962981E-2</v>
      </c>
      <c r="N124" s="94">
        <v>9.2586980462746424E-2</v>
      </c>
      <c r="O124" s="94">
        <v>9.137735561621016E-2</v>
      </c>
      <c r="P124" s="94">
        <v>9.243289935662799E-2</v>
      </c>
      <c r="Q124" s="94">
        <v>9.3752330039956505E-2</v>
      </c>
      <c r="R124" s="94">
        <v>9.4795460198291853E-2</v>
      </c>
      <c r="S124" s="94">
        <v>9.5091753781532617E-2</v>
      </c>
      <c r="T124" s="94">
        <v>9.4633625513249137E-2</v>
      </c>
      <c r="U124" s="94">
        <v>9.3518101848312316E-2</v>
      </c>
      <c r="V124" s="94">
        <v>9.1858597812709608E-2</v>
      </c>
      <c r="W124" s="94">
        <v>8.9755961231632139E-2</v>
      </c>
      <c r="X124" s="94">
        <v>8.7060157967946805E-2</v>
      </c>
      <c r="Y124" s="94">
        <v>8.4332357759569404E-2</v>
      </c>
      <c r="Z124" s="94">
        <v>8.3424703917905144E-2</v>
      </c>
      <c r="AA124" s="94">
        <v>8.3138140012965489E-2</v>
      </c>
      <c r="AB124" s="94">
        <v>8.3009194575857051E-2</v>
      </c>
      <c r="AC124" s="94">
        <v>8.299840719433367E-2</v>
      </c>
      <c r="AD124" s="94">
        <v>8.3095202478704749E-2</v>
      </c>
      <c r="AE124" s="94">
        <v>8.3258904871616912E-2</v>
      </c>
      <c r="AF124" s="94">
        <v>8.3488891591741887E-2</v>
      </c>
      <c r="AG124" s="94">
        <v>8.3741076184764285E-2</v>
      </c>
      <c r="AH124" s="94">
        <v>8.4005396745906291E-2</v>
      </c>
      <c r="AI124" s="94">
        <v>8.427699974995595E-2</v>
      </c>
      <c r="AJ124" s="94">
        <v>8.4553659377661641E-2</v>
      </c>
      <c r="AK124" s="94">
        <v>8.4832856496403056E-2</v>
      </c>
      <c r="AL124" s="94">
        <v>8.5124764495376939E-2</v>
      </c>
    </row>
    <row r="125" spans="2:38" ht="15" customHeight="1">
      <c r="B125" s="85" t="s">
        <v>5</v>
      </c>
      <c r="C125" s="94">
        <v>0.10118512342421682</v>
      </c>
      <c r="D125" s="94">
        <v>9.5245976622307382E-2</v>
      </c>
      <c r="E125" s="94">
        <v>8.9527177102666347E-2</v>
      </c>
      <c r="F125" s="94">
        <v>8.4780411283987583E-2</v>
      </c>
      <c r="G125" s="94">
        <v>8.032083873937898E-2</v>
      </c>
      <c r="H125" s="94">
        <v>7.6203589931158722E-2</v>
      </c>
      <c r="I125" s="94">
        <v>7.241787665227277E-2</v>
      </c>
      <c r="J125" s="94">
        <v>6.8990484784117068E-2</v>
      </c>
      <c r="K125" s="94">
        <v>6.5929346833735053E-2</v>
      </c>
      <c r="L125" s="94">
        <v>6.326108699667457E-2</v>
      </c>
      <c r="M125" s="94">
        <v>6.099339596511414E-2</v>
      </c>
      <c r="N125" s="94">
        <v>5.9158114987075391E-2</v>
      </c>
      <c r="O125" s="94">
        <v>5.7742269777662045E-2</v>
      </c>
      <c r="P125" s="94">
        <v>5.845564977357167E-2</v>
      </c>
      <c r="Q125" s="94">
        <v>5.9308061754300201E-2</v>
      </c>
      <c r="R125" s="94">
        <v>5.9969716952251409E-2</v>
      </c>
      <c r="S125" s="94">
        <v>6.0155465812128862E-2</v>
      </c>
      <c r="T125" s="94">
        <v>5.9871335144088676E-2</v>
      </c>
      <c r="U125" s="94">
        <v>5.9188598118563474E-2</v>
      </c>
      <c r="V125" s="94">
        <v>5.8179240629572901E-2</v>
      </c>
      <c r="W125" s="94">
        <v>5.6904851281791693E-2</v>
      </c>
      <c r="X125" s="94">
        <v>5.5256344070735319E-2</v>
      </c>
      <c r="Y125" s="94">
        <v>5.3599007309691207E-2</v>
      </c>
      <c r="Z125" s="94">
        <v>5.3849776365680224E-2</v>
      </c>
      <c r="AA125" s="94">
        <v>5.3389208990079783E-2</v>
      </c>
      <c r="AB125" s="94">
        <v>5.3028724500441847E-2</v>
      </c>
      <c r="AC125" s="94">
        <v>5.274320924858187E-2</v>
      </c>
      <c r="AD125" s="94">
        <v>5.25172975650392E-2</v>
      </c>
      <c r="AE125" s="94">
        <v>5.2337224960275583E-2</v>
      </c>
      <c r="AF125" s="94">
        <v>5.2197104798952974E-2</v>
      </c>
      <c r="AG125" s="94">
        <v>5.2087855166850536E-2</v>
      </c>
      <c r="AH125" s="94">
        <v>5.2001663070832836E-2</v>
      </c>
      <c r="AI125" s="94">
        <v>5.1931172703541903E-2</v>
      </c>
      <c r="AJ125" s="94">
        <v>5.1870659808562793E-2</v>
      </c>
      <c r="AK125" s="94">
        <v>5.1827377287263013E-2</v>
      </c>
      <c r="AL125" s="94">
        <v>5.1764778447646362E-2</v>
      </c>
    </row>
    <row r="126" spans="2:38" ht="15" customHeight="1">
      <c r="B126" s="85" t="s">
        <v>6</v>
      </c>
      <c r="C126" s="94">
        <v>4.6114477203272004E-2</v>
      </c>
      <c r="D126" s="94">
        <v>4.2914656785180125E-2</v>
      </c>
      <c r="E126" s="94">
        <v>3.9767869208119123E-2</v>
      </c>
      <c r="F126" s="94">
        <v>3.7486735750329819E-2</v>
      </c>
      <c r="G126" s="94">
        <v>3.5331741381997267E-2</v>
      </c>
      <c r="H126" s="94">
        <v>3.3298552099186474E-2</v>
      </c>
      <c r="I126" s="94">
        <v>3.139167267661723E-2</v>
      </c>
      <c r="J126" s="94">
        <v>2.9655638272694913E-2</v>
      </c>
      <c r="K126" s="94">
        <v>2.8085513106567678E-2</v>
      </c>
      <c r="L126" s="94">
        <v>2.6679192655077583E-2</v>
      </c>
      <c r="M126" s="94">
        <v>2.5457401324356636E-2</v>
      </c>
      <c r="N126" s="94">
        <v>2.440185863863812E-2</v>
      </c>
      <c r="O126" s="94">
        <v>2.3518809731949624E-2</v>
      </c>
      <c r="P126" s="94">
        <v>2.3777082058828523E-2</v>
      </c>
      <c r="Q126" s="94">
        <v>2.4112394024074717E-2</v>
      </c>
      <c r="R126" s="94">
        <v>2.4378339963475278E-2</v>
      </c>
      <c r="S126" s="94">
        <v>2.4445517117884764E-2</v>
      </c>
      <c r="T126" s="94">
        <v>2.4319018711646205E-2</v>
      </c>
      <c r="U126" s="94">
        <v>2.401943664231922E-2</v>
      </c>
      <c r="V126" s="94">
        <v>2.3577227695575714E-2</v>
      </c>
      <c r="W126" s="94">
        <v>2.3012492132777583E-2</v>
      </c>
      <c r="X126" s="94">
        <v>2.2301374945413496E-2</v>
      </c>
      <c r="Y126" s="94">
        <v>2.1582349057343887E-2</v>
      </c>
      <c r="Z126" s="94">
        <v>2.0005080418898695E-2</v>
      </c>
      <c r="AA126" s="94">
        <v>1.9695861217130184E-2</v>
      </c>
      <c r="AB126" s="94">
        <v>1.943748561135801E-2</v>
      </c>
      <c r="AC126" s="94">
        <v>1.91996349805795E-2</v>
      </c>
      <c r="AD126" s="94">
        <v>1.8983276717247897E-2</v>
      </c>
      <c r="AE126" s="94">
        <v>1.8788013941716888E-2</v>
      </c>
      <c r="AF126" s="94">
        <v>1.8598930975467842E-2</v>
      </c>
      <c r="AG126" s="94">
        <v>1.842359739233717E-2</v>
      </c>
      <c r="AH126" s="94">
        <v>1.8253395382970706E-2</v>
      </c>
      <c r="AI126" s="94">
        <v>1.808739918664759E-2</v>
      </c>
      <c r="AJ126" s="94">
        <v>1.7931985377627746E-2</v>
      </c>
      <c r="AK126" s="94">
        <v>1.7779118424366587E-2</v>
      </c>
      <c r="AL126" s="94">
        <v>1.7633327392163958E-2</v>
      </c>
    </row>
    <row r="127" spans="2:38" ht="15" customHeight="1">
      <c r="B127" s="85" t="s">
        <v>7</v>
      </c>
      <c r="C127" s="94">
        <v>5.7429032332024631E-3</v>
      </c>
      <c r="D127" s="94">
        <v>5.2915343332574404E-3</v>
      </c>
      <c r="E127" s="94">
        <v>4.8687915048796042E-3</v>
      </c>
      <c r="F127" s="94">
        <v>4.5751541701408759E-3</v>
      </c>
      <c r="G127" s="94">
        <v>4.2945760949399496E-3</v>
      </c>
      <c r="H127" s="94">
        <v>4.0381792747203092E-3</v>
      </c>
      <c r="I127" s="94">
        <v>3.7891880298004206E-3</v>
      </c>
      <c r="J127" s="94">
        <v>3.5626882154934148E-3</v>
      </c>
      <c r="K127" s="94">
        <v>3.3622828398819798E-3</v>
      </c>
      <c r="L127" s="94">
        <v>3.1720365147864409E-3</v>
      </c>
      <c r="M127" s="94">
        <v>3.0089545784262369E-3</v>
      </c>
      <c r="N127" s="94">
        <v>2.8583026275899445E-3</v>
      </c>
      <c r="O127" s="94">
        <v>2.7329011976379254E-3</v>
      </c>
      <c r="P127" s="94">
        <v>2.7974446071801174E-3</v>
      </c>
      <c r="Q127" s="94">
        <v>2.8753718808871712E-3</v>
      </c>
      <c r="R127" s="94">
        <v>2.9528724197152557E-3</v>
      </c>
      <c r="S127" s="94">
        <v>2.9979604581788213E-3</v>
      </c>
      <c r="T127" s="94">
        <v>3.0246030561900425E-3</v>
      </c>
      <c r="U127" s="94">
        <v>3.0397675960022936E-3</v>
      </c>
      <c r="V127" s="94">
        <v>3.0308438630376523E-3</v>
      </c>
      <c r="W127" s="94">
        <v>3.0053819006866777E-3</v>
      </c>
      <c r="X127" s="94">
        <v>2.9714315060926097E-3</v>
      </c>
      <c r="Y127" s="94">
        <v>2.9173827723040411E-3</v>
      </c>
      <c r="Z127" s="94">
        <v>2.4525240370713184E-3</v>
      </c>
      <c r="AA127" s="94">
        <v>2.4047382770030412E-3</v>
      </c>
      <c r="AB127" s="94">
        <v>2.3589660366774802E-3</v>
      </c>
      <c r="AC127" s="94">
        <v>2.3149821599525574E-3</v>
      </c>
      <c r="AD127" s="94">
        <v>2.2757566916586495E-3</v>
      </c>
      <c r="AE127" s="94">
        <v>2.2392460221732861E-3</v>
      </c>
      <c r="AF127" s="94">
        <v>2.1991969064878202E-3</v>
      </c>
      <c r="AG127" s="94">
        <v>2.1692284090637014E-3</v>
      </c>
      <c r="AH127" s="94">
        <v>2.1348346958353437E-3</v>
      </c>
      <c r="AI127" s="94">
        <v>2.1043869311755661E-3</v>
      </c>
      <c r="AJ127" s="94">
        <v>2.0742005832889814E-3</v>
      </c>
      <c r="AK127" s="94">
        <v>2.0402654558013883E-3</v>
      </c>
      <c r="AL127" s="94">
        <v>2.0152313901348356E-3</v>
      </c>
    </row>
    <row r="128" spans="2:38" ht="15" customHeight="1">
      <c r="B128" s="46"/>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c r="AF128" s="95"/>
      <c r="AG128" s="95"/>
      <c r="AH128" s="95"/>
      <c r="AI128" s="95"/>
      <c r="AJ128" s="95"/>
      <c r="AK128" s="95"/>
      <c r="AL128" s="95"/>
    </row>
    <row r="129" spans="2:38" ht="15" customHeight="1">
      <c r="B129" s="88" t="s">
        <v>111</v>
      </c>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c r="AF129" s="96"/>
      <c r="AG129" s="96"/>
      <c r="AH129" s="96"/>
      <c r="AI129" s="96"/>
      <c r="AJ129" s="96"/>
      <c r="AK129" s="96"/>
      <c r="AL129" s="96"/>
    </row>
    <row r="130" spans="2:38" ht="8.1" customHeight="1">
      <c r="B130" s="46"/>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row>
    <row r="131" spans="2:38" ht="15" customHeight="1">
      <c r="B131" s="86" t="s">
        <v>73</v>
      </c>
      <c r="C131" s="93">
        <v>4.0339999999999998</v>
      </c>
      <c r="D131" s="93">
        <v>3.8519999999999999</v>
      </c>
      <c r="E131" s="93">
        <v>3.6760000000000002</v>
      </c>
      <c r="F131" s="93">
        <v>3.5089999999999999</v>
      </c>
      <c r="G131" s="93">
        <v>3.351</v>
      </c>
      <c r="H131" s="93">
        <v>3.2050000000000001</v>
      </c>
      <c r="I131" s="93">
        <v>3.0710000000000002</v>
      </c>
      <c r="J131" s="93">
        <v>2.9510000000000001</v>
      </c>
      <c r="K131" s="93">
        <v>2.8450000000000002</v>
      </c>
      <c r="L131" s="93">
        <v>2.7559999999999998</v>
      </c>
      <c r="M131" s="93">
        <v>2.6829999999999998</v>
      </c>
      <c r="N131" s="93">
        <v>2.629</v>
      </c>
      <c r="O131" s="93">
        <v>2.5939999999999999</v>
      </c>
      <c r="P131" s="93">
        <v>2.577</v>
      </c>
      <c r="Q131" s="93">
        <v>2.5649999999999999</v>
      </c>
      <c r="R131" s="93">
        <v>2.544</v>
      </c>
      <c r="S131" s="93">
        <v>2.5019999999999998</v>
      </c>
      <c r="T131" s="93">
        <v>2.44</v>
      </c>
      <c r="U131" s="93">
        <v>2.3610000000000002</v>
      </c>
      <c r="V131" s="93">
        <v>2.2690000000000001</v>
      </c>
      <c r="W131" s="93">
        <v>2.169</v>
      </c>
      <c r="X131" s="93">
        <v>2.1080000000000001</v>
      </c>
      <c r="Y131" s="93">
        <v>2.0049999999999999</v>
      </c>
      <c r="Z131" s="93">
        <v>1.966</v>
      </c>
      <c r="AA131" s="93">
        <v>1.9350000000000001</v>
      </c>
      <c r="AB131" s="93">
        <v>1.9079999999999999</v>
      </c>
      <c r="AC131" s="93">
        <v>1.8839999999999999</v>
      </c>
      <c r="AD131" s="93">
        <v>1.8620000000000001</v>
      </c>
      <c r="AE131" s="93">
        <v>1.843</v>
      </c>
      <c r="AF131" s="93">
        <v>1.827</v>
      </c>
      <c r="AG131" s="93">
        <v>1.8120000000000001</v>
      </c>
      <c r="AH131" s="93">
        <v>1.798</v>
      </c>
      <c r="AI131" s="93">
        <v>1.786</v>
      </c>
      <c r="AJ131" s="93">
        <v>1.776</v>
      </c>
      <c r="AK131" s="93">
        <v>1.7669999999999999</v>
      </c>
      <c r="AL131" s="93">
        <v>1.758</v>
      </c>
    </row>
    <row r="132" spans="2:38" ht="15" customHeight="1">
      <c r="B132" s="85" t="s">
        <v>1</v>
      </c>
      <c r="C132" s="94">
        <v>0.10238852499096077</v>
      </c>
      <c r="D132" s="94">
        <v>9.7913000091384331E-2</v>
      </c>
      <c r="E132" s="94">
        <v>9.3677154527559134E-2</v>
      </c>
      <c r="F132" s="94">
        <v>8.9644935435824871E-2</v>
      </c>
      <c r="G132" s="94">
        <v>8.5887756072115892E-2</v>
      </c>
      <c r="H132" s="94">
        <v>8.2440085919037481E-2</v>
      </c>
      <c r="I132" s="94">
        <v>7.9342394070946454E-2</v>
      </c>
      <c r="J132" s="94">
        <v>7.6627539514754234E-2</v>
      </c>
      <c r="K132" s="94">
        <v>7.4317009068867401E-2</v>
      </c>
      <c r="L132" s="94">
        <v>7.2442061092015744E-2</v>
      </c>
      <c r="M132" s="94">
        <v>7.102093299166666E-2</v>
      </c>
      <c r="N132" s="94">
        <v>7.0111079303476126E-2</v>
      </c>
      <c r="O132" s="94">
        <v>6.9754641905685671E-2</v>
      </c>
      <c r="P132" s="94">
        <v>6.8157160549041002E-2</v>
      </c>
      <c r="Q132" s="94">
        <v>6.6650568987686357E-2</v>
      </c>
      <c r="R132" s="94">
        <v>6.4844949203780547E-2</v>
      </c>
      <c r="S132" s="94">
        <v>6.2464001440155091E-2</v>
      </c>
      <c r="T132" s="94">
        <v>5.954353642451933E-2</v>
      </c>
      <c r="U132" s="94">
        <v>5.6203313443736455E-2</v>
      </c>
      <c r="V132" s="94">
        <v>5.252672766778381E-2</v>
      </c>
      <c r="W132" s="94">
        <v>4.8667146095012097E-2</v>
      </c>
      <c r="X132" s="94">
        <v>4.5692937042259671E-2</v>
      </c>
      <c r="Y132" s="94">
        <v>4.180642997816876E-2</v>
      </c>
      <c r="Z132" s="94">
        <v>4.2712413910677559E-2</v>
      </c>
      <c r="AA132" s="94">
        <v>4.1622685561866338E-2</v>
      </c>
      <c r="AB132" s="94">
        <v>4.0610286983526631E-2</v>
      </c>
      <c r="AC132" s="94">
        <v>3.9679262709449978E-2</v>
      </c>
      <c r="AD132" s="94">
        <v>3.881445381261258E-2</v>
      </c>
      <c r="AE132" s="94">
        <v>3.8000593296241759E-2</v>
      </c>
      <c r="AF132" s="94">
        <v>3.7240581024405875E-2</v>
      </c>
      <c r="AG132" s="94">
        <v>3.6525714057162033E-2</v>
      </c>
      <c r="AH132" s="94">
        <v>3.5838704314709632E-2</v>
      </c>
      <c r="AI132" s="94">
        <v>3.5196927772823849E-2</v>
      </c>
      <c r="AJ132" s="94">
        <v>3.4586314242897043E-2</v>
      </c>
      <c r="AK132" s="94">
        <v>3.3999085117230723E-2</v>
      </c>
      <c r="AL132" s="94">
        <v>3.3438580150473407E-2</v>
      </c>
    </row>
    <row r="133" spans="2:38" ht="15" customHeight="1">
      <c r="B133" s="85" t="s">
        <v>2</v>
      </c>
      <c r="C133" s="94">
        <v>0.20557772470937677</v>
      </c>
      <c r="D133" s="94">
        <v>0.19636613523265933</v>
      </c>
      <c r="E133" s="94">
        <v>0.1875176599172533</v>
      </c>
      <c r="F133" s="94">
        <v>0.17819501903842072</v>
      </c>
      <c r="G133" s="94">
        <v>0.16951982466191168</v>
      </c>
      <c r="H133" s="94">
        <v>0.16152991001421829</v>
      </c>
      <c r="I133" s="94">
        <v>0.15424582644425786</v>
      </c>
      <c r="J133" s="94">
        <v>0.14767225466386885</v>
      </c>
      <c r="K133" s="94">
        <v>0.14186438210577257</v>
      </c>
      <c r="L133" s="94">
        <v>0.13686796825150663</v>
      </c>
      <c r="M133" s="94">
        <v>0.13273671895511424</v>
      </c>
      <c r="N133" s="94">
        <v>0.12950569011169727</v>
      </c>
      <c r="O133" s="94">
        <v>0.12723406140800556</v>
      </c>
      <c r="P133" s="94">
        <v>0.12554392336705827</v>
      </c>
      <c r="Q133" s="94">
        <v>0.12407237262714155</v>
      </c>
      <c r="R133" s="94">
        <v>0.12210120949583658</v>
      </c>
      <c r="S133" s="94">
        <v>0.11910290589630421</v>
      </c>
      <c r="T133" s="94">
        <v>0.11515048167675793</v>
      </c>
      <c r="U133" s="94">
        <v>0.11046921460516952</v>
      </c>
      <c r="V133" s="94">
        <v>0.10526612767239869</v>
      </c>
      <c r="W133" s="94">
        <v>9.9692849212273296E-2</v>
      </c>
      <c r="X133" s="94">
        <v>9.5940345989660142E-2</v>
      </c>
      <c r="Y133" s="94">
        <v>9.025304590163169E-2</v>
      </c>
      <c r="Z133" s="94">
        <v>8.7749860980986347E-2</v>
      </c>
      <c r="AA133" s="94">
        <v>8.6043673903085149E-2</v>
      </c>
      <c r="AB133" s="94">
        <v>8.4494625689828559E-2</v>
      </c>
      <c r="AC133" s="94">
        <v>8.3085843063518419E-2</v>
      </c>
      <c r="AD133" s="94">
        <v>8.1803008781028114E-2</v>
      </c>
      <c r="AE133" s="94">
        <v>8.0625844193382909E-2</v>
      </c>
      <c r="AF133" s="94">
        <v>7.9547230116463849E-2</v>
      </c>
      <c r="AG133" s="94">
        <v>7.856029465297247E-2</v>
      </c>
      <c r="AH133" s="94">
        <v>7.7647105860638527E-2</v>
      </c>
      <c r="AI133" s="94">
        <v>7.6817558181798973E-2</v>
      </c>
      <c r="AJ133" s="94">
        <v>7.6043365426275988E-2</v>
      </c>
      <c r="AK133" s="94">
        <v>7.5334334946172005E-2</v>
      </c>
      <c r="AL133" s="94">
        <v>7.4670862413698497E-2</v>
      </c>
    </row>
    <row r="134" spans="2:38" ht="15" customHeight="1">
      <c r="B134" s="85" t="s">
        <v>3</v>
      </c>
      <c r="C134" s="94">
        <v>0.18327824149010161</v>
      </c>
      <c r="D134" s="94">
        <v>0.17631921339646128</v>
      </c>
      <c r="E134" s="94">
        <v>0.16959591248425446</v>
      </c>
      <c r="F134" s="94">
        <v>0.16241682377061201</v>
      </c>
      <c r="G134" s="94">
        <v>0.15554044201423012</v>
      </c>
      <c r="H134" s="94">
        <v>0.14906510115635199</v>
      </c>
      <c r="I134" s="94">
        <v>0.14309675466044941</v>
      </c>
      <c r="J134" s="94">
        <v>0.13773407704136503</v>
      </c>
      <c r="K134" s="94">
        <v>0.1331034005205603</v>
      </c>
      <c r="L134" s="94">
        <v>0.12924241523707827</v>
      </c>
      <c r="M134" s="94">
        <v>0.12620865649510526</v>
      </c>
      <c r="N134" s="94">
        <v>0.12401904249554534</v>
      </c>
      <c r="O134" s="94">
        <v>0.12272898724700872</v>
      </c>
      <c r="P134" s="94">
        <v>0.12255400221869239</v>
      </c>
      <c r="Q134" s="94">
        <v>0.12263549469119479</v>
      </c>
      <c r="R134" s="94">
        <v>0.1222762978460991</v>
      </c>
      <c r="S134" s="94">
        <v>0.12089655048087578</v>
      </c>
      <c r="T134" s="94">
        <v>0.11852935066595197</v>
      </c>
      <c r="U134" s="94">
        <v>0.11533200563794148</v>
      </c>
      <c r="V134" s="94">
        <v>0.1114765872251345</v>
      </c>
      <c r="W134" s="94">
        <v>0.10712669804044998</v>
      </c>
      <c r="X134" s="94">
        <v>0.1047244098043922</v>
      </c>
      <c r="Y134" s="94">
        <v>0.10016690743773193</v>
      </c>
      <c r="Z134" s="94">
        <v>9.7993334040826302E-2</v>
      </c>
      <c r="AA134" s="94">
        <v>9.688688173126328E-2</v>
      </c>
      <c r="AB134" s="94">
        <v>9.5959798413567096E-2</v>
      </c>
      <c r="AC134" s="94">
        <v>9.5158786029686124E-2</v>
      </c>
      <c r="AD134" s="94">
        <v>9.448195406905599E-2</v>
      </c>
      <c r="AE134" s="94">
        <v>9.3903893184302326E-2</v>
      </c>
      <c r="AF134" s="94">
        <v>9.3421860286747774E-2</v>
      </c>
      <c r="AG134" s="94">
        <v>9.3023681033048936E-2</v>
      </c>
      <c r="AH134" s="94">
        <v>9.271070138235453E-2</v>
      </c>
      <c r="AI134" s="94">
        <v>9.2469159481626095E-2</v>
      </c>
      <c r="AJ134" s="94">
        <v>9.229058927567893E-2</v>
      </c>
      <c r="AK134" s="94">
        <v>9.2169669891704817E-2</v>
      </c>
      <c r="AL134" s="94">
        <v>9.2103565447353847E-2</v>
      </c>
    </row>
    <row r="135" spans="2:38" ht="15" customHeight="1">
      <c r="B135" s="85" t="s">
        <v>4</v>
      </c>
      <c r="C135" s="94">
        <v>0.15100590883721843</v>
      </c>
      <c r="D135" s="94">
        <v>0.14480513412676613</v>
      </c>
      <c r="E135" s="94">
        <v>0.13886548877419336</v>
      </c>
      <c r="F135" s="94">
        <v>0.13321032576474168</v>
      </c>
      <c r="G135" s="94">
        <v>0.12788909281871624</v>
      </c>
      <c r="H135" s="94">
        <v>0.12295632169772271</v>
      </c>
      <c r="I135" s="94">
        <v>0.11845980695867173</v>
      </c>
      <c r="J135" s="94">
        <v>0.11445505507434302</v>
      </c>
      <c r="K135" s="94">
        <v>0.11096913849562787</v>
      </c>
      <c r="L135" s="94">
        <v>0.10804502174300809</v>
      </c>
      <c r="M135" s="94">
        <v>0.10577776254434319</v>
      </c>
      <c r="N135" s="94">
        <v>0.10421806725393785</v>
      </c>
      <c r="O135" s="94">
        <v>0.10348657498424338</v>
      </c>
      <c r="P135" s="94">
        <v>0.10318818601425614</v>
      </c>
      <c r="Q135" s="94">
        <v>0.1031567981159108</v>
      </c>
      <c r="R135" s="94">
        <v>0.10279241627494173</v>
      </c>
      <c r="S135" s="94">
        <v>0.10160572925902334</v>
      </c>
      <c r="T135" s="94">
        <v>9.9624782416414731E-2</v>
      </c>
      <c r="U135" s="94">
        <v>9.6986504889215883E-2</v>
      </c>
      <c r="V135" s="94">
        <v>9.3838327082861148E-2</v>
      </c>
      <c r="W135" s="94">
        <v>9.0307551877864989E-2</v>
      </c>
      <c r="X135" s="94">
        <v>8.8478524021256555E-2</v>
      </c>
      <c r="Y135" s="94">
        <v>8.4835276425185027E-2</v>
      </c>
      <c r="Z135" s="94">
        <v>8.3465997838146178E-2</v>
      </c>
      <c r="AA135" s="94">
        <v>8.2679071292810505E-2</v>
      </c>
      <c r="AB135" s="94">
        <v>8.2035614758867254E-2</v>
      </c>
      <c r="AC135" s="94">
        <v>8.1516920945341437E-2</v>
      </c>
      <c r="AD135" s="94">
        <v>8.1126866448461191E-2</v>
      </c>
      <c r="AE135" s="94">
        <v>8.0834617193553004E-2</v>
      </c>
      <c r="AF135" s="94">
        <v>8.0645112698443003E-2</v>
      </c>
      <c r="AG135" s="94">
        <v>8.0518263456382563E-2</v>
      </c>
      <c r="AH135" s="94">
        <v>8.0445344933889537E-2</v>
      </c>
      <c r="AI135" s="94">
        <v>8.0421603855602125E-2</v>
      </c>
      <c r="AJ135" s="94">
        <v>8.0443106609194945E-2</v>
      </c>
      <c r="AK135" s="94">
        <v>8.0504887581040463E-2</v>
      </c>
      <c r="AL135" s="94">
        <v>8.0613922813428218E-2</v>
      </c>
    </row>
    <row r="136" spans="2:38" ht="15" customHeight="1">
      <c r="B136" s="85" t="s">
        <v>5</v>
      </c>
      <c r="C136" s="94">
        <v>0.1061603767027951</v>
      </c>
      <c r="D136" s="94">
        <v>0.10035722321839617</v>
      </c>
      <c r="E136" s="94">
        <v>9.475643120524993E-2</v>
      </c>
      <c r="F136" s="94">
        <v>9.0143998945684256E-2</v>
      </c>
      <c r="G136" s="94">
        <v>8.5804690487542759E-2</v>
      </c>
      <c r="H136" s="94">
        <v>8.1797461563648227E-2</v>
      </c>
      <c r="I136" s="94">
        <v>7.8112136672533833E-2</v>
      </c>
      <c r="J136" s="94">
        <v>7.4779703104421003E-2</v>
      </c>
      <c r="K136" s="94">
        <v>7.181194620354682E-2</v>
      </c>
      <c r="L136" s="94">
        <v>6.9241886391874299E-2</v>
      </c>
      <c r="M136" s="94">
        <v>6.7082767236936749E-2</v>
      </c>
      <c r="N136" s="94">
        <v>6.5374912009197511E-2</v>
      </c>
      <c r="O136" s="94">
        <v>6.4110976819807125E-2</v>
      </c>
      <c r="P136" s="94">
        <v>6.4471547036832569E-2</v>
      </c>
      <c r="Q136" s="94">
        <v>6.4973818770842684E-2</v>
      </c>
      <c r="R136" s="94">
        <v>6.525458963752559E-2</v>
      </c>
      <c r="S136" s="94">
        <v>6.5009702877881076E-2</v>
      </c>
      <c r="T136" s="94">
        <v>6.4256170562453557E-2</v>
      </c>
      <c r="U136" s="94">
        <v>6.3081143387023253E-2</v>
      </c>
      <c r="V136" s="94">
        <v>6.1570437699588657E-2</v>
      </c>
      <c r="W136" s="94">
        <v>5.9796967553362182E-2</v>
      </c>
      <c r="X136" s="94">
        <v>5.9132006482861064E-2</v>
      </c>
      <c r="Y136" s="94">
        <v>5.7245696420992177E-2</v>
      </c>
      <c r="Z136" s="94">
        <v>5.7123266281056892E-2</v>
      </c>
      <c r="AA136" s="94">
        <v>5.6221008846476253E-2</v>
      </c>
      <c r="AB136" s="94">
        <v>5.5421813559665356E-2</v>
      </c>
      <c r="AC136" s="94">
        <v>5.4712959412982452E-2</v>
      </c>
      <c r="AD136" s="94">
        <v>5.4087365088811436E-2</v>
      </c>
      <c r="AE136" s="94">
        <v>5.3536386801533629E-2</v>
      </c>
      <c r="AF136" s="94">
        <v>5.3057079109849956E-2</v>
      </c>
      <c r="AG136" s="94">
        <v>5.2640945190057006E-2</v>
      </c>
      <c r="AH136" s="94">
        <v>5.2279982589822048E-2</v>
      </c>
      <c r="AI136" s="94">
        <v>5.1965544736077042E-2</v>
      </c>
      <c r="AJ136" s="94">
        <v>5.1690197144857994E-2</v>
      </c>
      <c r="AK136" s="94">
        <v>5.1459207593283707E-2</v>
      </c>
      <c r="AL136" s="94">
        <v>5.1234096539459185E-2</v>
      </c>
    </row>
    <row r="137" spans="2:38" ht="15" customHeight="1">
      <c r="B137" s="85" t="s">
        <v>6</v>
      </c>
      <c r="C137" s="94">
        <v>4.9974648167418069E-2</v>
      </c>
      <c r="D137" s="94">
        <v>4.6784451718139317E-2</v>
      </c>
      <c r="E137" s="94">
        <v>4.3617819680387283E-2</v>
      </c>
      <c r="F137" s="94">
        <v>4.1365477734688377E-2</v>
      </c>
      <c r="G137" s="94">
        <v>3.9226572991698773E-2</v>
      </c>
      <c r="H137" s="94">
        <v>3.7196892492521318E-2</v>
      </c>
      <c r="I137" s="94">
        <v>3.5281293862220411E-2</v>
      </c>
      <c r="J137" s="94">
        <v>3.3532386223376967E-2</v>
      </c>
      <c r="K137" s="94">
        <v>3.1945970040603663E-2</v>
      </c>
      <c r="L137" s="94">
        <v>3.0523910763755446E-2</v>
      </c>
      <c r="M137" s="94">
        <v>2.9291431090897251E-2</v>
      </c>
      <c r="N137" s="94">
        <v>2.823117798141029E-2</v>
      </c>
      <c r="O137" s="94">
        <v>2.7354899251049513E-2</v>
      </c>
      <c r="P137" s="94">
        <v>2.7380149349096571E-2</v>
      </c>
      <c r="Q137" s="94">
        <v>2.7486585656385492E-2</v>
      </c>
      <c r="R137" s="94">
        <v>2.7504382604161787E-2</v>
      </c>
      <c r="S137" s="94">
        <v>2.7293212582939486E-2</v>
      </c>
      <c r="T137" s="94">
        <v>2.6864588109372138E-2</v>
      </c>
      <c r="U137" s="94">
        <v>2.6248962276127885E-2</v>
      </c>
      <c r="V137" s="94">
        <v>2.5485697398137185E-2</v>
      </c>
      <c r="W137" s="94">
        <v>2.4601448236858559E-2</v>
      </c>
      <c r="X137" s="94">
        <v>2.4180741082765723E-2</v>
      </c>
      <c r="Y137" s="94">
        <v>2.3258370977560568E-2</v>
      </c>
      <c r="Z137" s="94">
        <v>2.1411081105529438E-2</v>
      </c>
      <c r="AA137" s="94">
        <v>2.0918998687229771E-2</v>
      </c>
      <c r="AB137" s="94">
        <v>2.0482531947583243E-2</v>
      </c>
      <c r="AC137" s="94">
        <v>2.0074468561614836E-2</v>
      </c>
      <c r="AD137" s="94">
        <v>1.9699213058821712E-2</v>
      </c>
      <c r="AE137" s="94">
        <v>1.9358000390346485E-2</v>
      </c>
      <c r="AF137" s="94">
        <v>1.9036364895383791E-2</v>
      </c>
      <c r="AG137" s="94">
        <v>1.87422735829871E-2</v>
      </c>
      <c r="AH137" s="94">
        <v>1.8466439738645157E-2</v>
      </c>
      <c r="AI137" s="94">
        <v>1.8207359713373082E-2</v>
      </c>
      <c r="AJ137" s="94">
        <v>1.7970571291542902E-2</v>
      </c>
      <c r="AK137" s="94">
        <v>1.7746973223478516E-2</v>
      </c>
      <c r="AL137" s="94">
        <v>1.7540049997859412E-2</v>
      </c>
    </row>
    <row r="138" spans="2:38" ht="15" customHeight="1">
      <c r="B138" s="85" t="s">
        <v>7</v>
      </c>
      <c r="C138" s="94">
        <v>8.5604518833366713E-3</v>
      </c>
      <c r="D138" s="94">
        <v>7.9202916365035837E-3</v>
      </c>
      <c r="E138" s="94">
        <v>7.3333824485585604E-3</v>
      </c>
      <c r="F138" s="94">
        <v>6.918218110261316E-3</v>
      </c>
      <c r="G138" s="94">
        <v>6.5118150808115439E-3</v>
      </c>
      <c r="H138" s="94">
        <v>6.1507326725050455E-3</v>
      </c>
      <c r="I138" s="94">
        <v>5.7869307684783322E-3</v>
      </c>
      <c r="J138" s="94">
        <v>5.4612990606187472E-3</v>
      </c>
      <c r="K138" s="94">
        <v>5.1783129105399577E-3</v>
      </c>
      <c r="L138" s="94">
        <v>4.8954414823495435E-3</v>
      </c>
      <c r="M138" s="94">
        <v>4.6623550743310231E-3</v>
      </c>
      <c r="N138" s="94">
        <v>4.4359588850980325E-3</v>
      </c>
      <c r="O138" s="94">
        <v>4.2421153153398916E-3</v>
      </c>
      <c r="P138" s="94">
        <v>4.2252406445680976E-3</v>
      </c>
      <c r="Q138" s="94">
        <v>4.2131723919094531E-3</v>
      </c>
      <c r="R138" s="94">
        <v>4.1950739731267143E-3</v>
      </c>
      <c r="S138" s="94">
        <v>4.1304277373282348E-3</v>
      </c>
      <c r="T138" s="94">
        <v>4.0412972567305545E-3</v>
      </c>
      <c r="U138" s="94">
        <v>3.9384467401300718E-3</v>
      </c>
      <c r="V138" s="94">
        <v>3.8049032822885507E-3</v>
      </c>
      <c r="W138" s="94">
        <v>3.6574025095435073E-3</v>
      </c>
      <c r="X138" s="94">
        <v>3.5949445870080777E-3</v>
      </c>
      <c r="Y138" s="94">
        <v>3.4372057401779962E-3</v>
      </c>
      <c r="Z138" s="94">
        <v>2.8772055118658655E-3</v>
      </c>
      <c r="AA138" s="94">
        <v>2.7996893435399345E-3</v>
      </c>
      <c r="AB138" s="94">
        <v>2.7254758440654631E-3</v>
      </c>
      <c r="AC138" s="94">
        <v>2.6520623926553572E-3</v>
      </c>
      <c r="AD138" s="94">
        <v>2.5860808700381667E-3</v>
      </c>
      <c r="AE138" s="94">
        <v>2.5255284570570987E-3</v>
      </c>
      <c r="AF138" s="94">
        <v>2.4623053907155369E-3</v>
      </c>
      <c r="AG138" s="94">
        <v>2.4131083332148378E-3</v>
      </c>
      <c r="AH138" s="94">
        <v>2.3608000603251409E-3</v>
      </c>
      <c r="AI138" s="94">
        <v>2.3148958393432607E-3</v>
      </c>
      <c r="AJ138" s="94">
        <v>2.2712396490433499E-3</v>
      </c>
      <c r="AK138" s="94">
        <v>2.2240061171935857E-3</v>
      </c>
      <c r="AL138" s="94">
        <v>2.189183379616971E-3</v>
      </c>
    </row>
    <row r="139" spans="2:38" ht="15" customHeight="1">
      <c r="B139" s="46"/>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row>
    <row r="140" spans="2:38" ht="15" customHeight="1">
      <c r="B140" s="88" t="s">
        <v>95</v>
      </c>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96"/>
      <c r="AH140" s="96"/>
      <c r="AI140" s="96"/>
      <c r="AJ140" s="96"/>
      <c r="AK140" s="96"/>
      <c r="AL140" s="96"/>
    </row>
    <row r="141" spans="2:38" ht="8.1" customHeight="1">
      <c r="B141" s="46"/>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row>
    <row r="142" spans="2:38" ht="15" customHeight="1">
      <c r="B142" s="86" t="s">
        <v>73</v>
      </c>
      <c r="C142" s="93">
        <v>2.9969999999999999</v>
      </c>
      <c r="D142" s="93">
        <v>2.907</v>
      </c>
      <c r="E142" s="93">
        <v>2.8180000000000001</v>
      </c>
      <c r="F142" s="93">
        <v>2.7320000000000002</v>
      </c>
      <c r="G142" s="93">
        <v>2.65</v>
      </c>
      <c r="H142" s="93">
        <v>2.573</v>
      </c>
      <c r="I142" s="93">
        <v>2.5019999999999998</v>
      </c>
      <c r="J142" s="93">
        <v>2.4390000000000001</v>
      </c>
      <c r="K142" s="93">
        <v>2.3860000000000001</v>
      </c>
      <c r="L142" s="93">
        <v>2.343</v>
      </c>
      <c r="M142" s="93">
        <v>2.3119999999999998</v>
      </c>
      <c r="N142" s="93">
        <v>2.294</v>
      </c>
      <c r="O142" s="93">
        <v>2.2919999999999998</v>
      </c>
      <c r="P142" s="93">
        <v>2.3039999999999998</v>
      </c>
      <c r="Q142" s="93">
        <v>2.3199999999999998</v>
      </c>
      <c r="R142" s="93">
        <v>2.3260000000000001</v>
      </c>
      <c r="S142" s="93">
        <v>2.3109999999999999</v>
      </c>
      <c r="T142" s="93">
        <v>2.2759999999999998</v>
      </c>
      <c r="U142" s="93">
        <v>2.2229999999999999</v>
      </c>
      <c r="V142" s="93">
        <v>2.157</v>
      </c>
      <c r="W142" s="93">
        <v>2.0790000000000002</v>
      </c>
      <c r="X142" s="93">
        <v>1.9870000000000001</v>
      </c>
      <c r="Y142" s="93">
        <v>1.8939999999999999</v>
      </c>
      <c r="Z142" s="93">
        <v>1.865</v>
      </c>
      <c r="AA142" s="93">
        <v>1.845</v>
      </c>
      <c r="AB142" s="93">
        <v>1.827</v>
      </c>
      <c r="AC142" s="93">
        <v>1.8120000000000001</v>
      </c>
      <c r="AD142" s="93">
        <v>1.798</v>
      </c>
      <c r="AE142" s="93">
        <v>1.786</v>
      </c>
      <c r="AF142" s="93">
        <v>1.776</v>
      </c>
      <c r="AG142" s="93">
        <v>1.766</v>
      </c>
      <c r="AH142" s="93">
        <v>1.758</v>
      </c>
      <c r="AI142" s="93">
        <v>1.7509999999999999</v>
      </c>
      <c r="AJ142" s="93">
        <v>1.744</v>
      </c>
      <c r="AK142" s="93">
        <v>1.7390000000000001</v>
      </c>
      <c r="AL142" s="93">
        <v>1.7330000000000001</v>
      </c>
    </row>
    <row r="143" spans="2:38" ht="15" customHeight="1">
      <c r="B143" s="85" t="s">
        <v>1</v>
      </c>
      <c r="C143" s="94">
        <v>6.79182456393706E-2</v>
      </c>
      <c r="D143" s="94">
        <v>6.552155207616292E-2</v>
      </c>
      <c r="E143" s="94">
        <v>6.3226230197238428E-2</v>
      </c>
      <c r="F143" s="94">
        <v>6.1041887429991018E-2</v>
      </c>
      <c r="G143" s="94">
        <v>5.8983155060298498E-2</v>
      </c>
      <c r="H143" s="94">
        <v>5.7078144925883548E-2</v>
      </c>
      <c r="I143" s="94">
        <v>5.5359289955154954E-2</v>
      </c>
      <c r="J143" s="94">
        <v>5.3855624413900259E-2</v>
      </c>
      <c r="K143" s="94">
        <v>5.2588534729304456E-2</v>
      </c>
      <c r="L143" s="94">
        <v>5.1585942954691932E-2</v>
      </c>
      <c r="M143" s="94">
        <v>5.0865859847719519E-2</v>
      </c>
      <c r="N143" s="94">
        <v>5.0474758215644421E-2</v>
      </c>
      <c r="O143" s="94">
        <v>5.0447919763169161E-2</v>
      </c>
      <c r="P143" s="94">
        <v>4.9681305265852606E-2</v>
      </c>
      <c r="Q143" s="94">
        <v>4.8936635156916194E-2</v>
      </c>
      <c r="R143" s="94">
        <v>4.7929732835680597E-2</v>
      </c>
      <c r="S143" s="94">
        <v>4.6453582902736511E-2</v>
      </c>
      <c r="T143" s="94">
        <v>4.4529807288447951E-2</v>
      </c>
      <c r="U143" s="94">
        <v>4.2241996797706224E-2</v>
      </c>
      <c r="V143" s="94">
        <v>3.965143895896437E-2</v>
      </c>
      <c r="W143" s="94">
        <v>3.6876578003167876E-2</v>
      </c>
      <c r="X143" s="94">
        <v>3.3869420555087959E-2</v>
      </c>
      <c r="Y143" s="94">
        <v>3.0915679270069624E-2</v>
      </c>
      <c r="Z143" s="94">
        <v>3.1677875381251303E-2</v>
      </c>
      <c r="AA143" s="94">
        <v>3.1041612369672927E-2</v>
      </c>
      <c r="AB143" s="94">
        <v>3.0447987883606455E-2</v>
      </c>
      <c r="AC143" s="94">
        <v>2.9899059089301665E-2</v>
      </c>
      <c r="AD143" s="94">
        <v>2.9384862813774476E-2</v>
      </c>
      <c r="AE143" s="94">
        <v>2.8895721166321026E-2</v>
      </c>
      <c r="AF143" s="94">
        <v>2.84344498447959E-2</v>
      </c>
      <c r="AG143" s="94">
        <v>2.7995220742760524E-2</v>
      </c>
      <c r="AH143" s="94">
        <v>2.7567316539564603E-2</v>
      </c>
      <c r="AI143" s="94">
        <v>2.7163213242115569E-2</v>
      </c>
      <c r="AJ143" s="94">
        <v>2.6774472012529905E-2</v>
      </c>
      <c r="AK143" s="94">
        <v>2.6395611461744257E-2</v>
      </c>
      <c r="AL143" s="94">
        <v>2.6029828249545195E-2</v>
      </c>
    </row>
    <row r="144" spans="2:38" ht="15" customHeight="1">
      <c r="B144" s="85" t="s">
        <v>2</v>
      </c>
      <c r="C144" s="94">
        <v>0.15499949607113014</v>
      </c>
      <c r="D144" s="94">
        <v>0.15014810583682539</v>
      </c>
      <c r="E144" s="94">
        <v>0.14539092681955285</v>
      </c>
      <c r="F144" s="94">
        <v>0.14014777691483221</v>
      </c>
      <c r="G144" s="94">
        <v>0.13521622051474094</v>
      </c>
      <c r="H144" s="94">
        <v>0.13064270193480337</v>
      </c>
      <c r="I144" s="94">
        <v>0.12646116579592559</v>
      </c>
      <c r="J144" s="94">
        <v>0.12269421989379328</v>
      </c>
      <c r="K144" s="94">
        <v>0.11940761287889334</v>
      </c>
      <c r="L144" s="94">
        <v>0.1166621957073424</v>
      </c>
      <c r="M144" s="94">
        <v>0.11452981758603267</v>
      </c>
      <c r="N144" s="94">
        <v>0.11306826687125966</v>
      </c>
      <c r="O144" s="94">
        <v>0.11235732217426868</v>
      </c>
      <c r="P144" s="94">
        <v>0.11185191321914005</v>
      </c>
      <c r="Q144" s="94">
        <v>0.11145584406933118</v>
      </c>
      <c r="R144" s="94">
        <v>0.11052329435795812</v>
      </c>
      <c r="S144" s="94">
        <v>0.10856456260953018</v>
      </c>
      <c r="T144" s="94">
        <v>0.1056307867931477</v>
      </c>
      <c r="U144" s="94">
        <v>0.10191882804260963</v>
      </c>
      <c r="V144" s="94">
        <v>9.7616680546794676E-2</v>
      </c>
      <c r="W144" s="94">
        <v>9.2868151397323212E-2</v>
      </c>
      <c r="X144" s="94">
        <v>8.7483181283749989E-2</v>
      </c>
      <c r="Y144" s="94">
        <v>8.215108150860076E-2</v>
      </c>
      <c r="Z144" s="94">
        <v>8.0302604578603304E-2</v>
      </c>
      <c r="AA144" s="94">
        <v>7.9149771253739759E-2</v>
      </c>
      <c r="AB144" s="94">
        <v>7.8106139418958914E-2</v>
      </c>
      <c r="AC144" s="94">
        <v>7.7156749163931254E-2</v>
      </c>
      <c r="AD144" s="94">
        <v>7.6289841837150235E-2</v>
      </c>
      <c r="AE144" s="94">
        <v>7.5488720728571226E-2</v>
      </c>
      <c r="AF144" s="94">
        <v>7.4748862602383184E-2</v>
      </c>
      <c r="AG144" s="94">
        <v>7.4066542145764136E-2</v>
      </c>
      <c r="AH144" s="94">
        <v>7.3427334662778371E-2</v>
      </c>
      <c r="AI144" s="94">
        <v>7.2843155170597723E-2</v>
      </c>
      <c r="AJ144" s="94">
        <v>7.2289824760065485E-2</v>
      </c>
      <c r="AK144" s="94">
        <v>7.1778852289767242E-2</v>
      </c>
      <c r="AL144" s="94">
        <v>7.1293835848143139E-2</v>
      </c>
    </row>
    <row r="145" spans="2:38" ht="15" customHeight="1">
      <c r="B145" s="85" t="s">
        <v>3</v>
      </c>
      <c r="C145" s="94">
        <v>0.1522382388110517</v>
      </c>
      <c r="D145" s="94">
        <v>0.14775647954170251</v>
      </c>
      <c r="E145" s="94">
        <v>0.14337162157432043</v>
      </c>
      <c r="F145" s="94">
        <v>0.13856131960657669</v>
      </c>
      <c r="G145" s="94">
        <v>0.13388786015131102</v>
      </c>
      <c r="H145" s="94">
        <v>0.12943895432175925</v>
      </c>
      <c r="I145" s="94">
        <v>0.12531290361271724</v>
      </c>
      <c r="J145" s="94">
        <v>0.12160564203496323</v>
      </c>
      <c r="K145" s="94">
        <v>0.11844141753452431</v>
      </c>
      <c r="L145" s="94">
        <v>0.11586876512264366</v>
      </c>
      <c r="M145" s="94">
        <v>0.11395506001141445</v>
      </c>
      <c r="N145" s="94">
        <v>0.11273163808780354</v>
      </c>
      <c r="O145" s="94">
        <v>0.11226470174893521</v>
      </c>
      <c r="P145" s="94">
        <v>0.1131113144038431</v>
      </c>
      <c r="Q145" s="94">
        <v>0.1141409664553841</v>
      </c>
      <c r="R145" s="94">
        <v>0.11470372950176191</v>
      </c>
      <c r="S145" s="94">
        <v>0.11424111933616236</v>
      </c>
      <c r="T145" s="94">
        <v>0.11276509191303238</v>
      </c>
      <c r="U145" s="94">
        <v>0.11041010071275326</v>
      </c>
      <c r="V145" s="94">
        <v>0.10733140962568677</v>
      </c>
      <c r="W145" s="94">
        <v>0.10368219077124119</v>
      </c>
      <c r="X145" s="94">
        <v>9.9290507283332469E-2</v>
      </c>
      <c r="Y145" s="94">
        <v>9.488354592723415E-2</v>
      </c>
      <c r="Z145" s="94">
        <v>9.3288902413960928E-2</v>
      </c>
      <c r="AA145" s="94">
        <v>9.2678237265834712E-2</v>
      </c>
      <c r="AB145" s="94">
        <v>9.220592464918087E-2</v>
      </c>
      <c r="AC145" s="94">
        <v>9.1822133771681178E-2</v>
      </c>
      <c r="AD145" s="94">
        <v>9.1524168855589907E-2</v>
      </c>
      <c r="AE145" s="94">
        <v>9.128866416955439E-2</v>
      </c>
      <c r="AF145" s="94">
        <v>9.1113963998239997E-2</v>
      </c>
      <c r="AG145" s="94">
        <v>9.0990897745423044E-2</v>
      </c>
      <c r="AH145" s="94">
        <v>9.0923791382592017E-2</v>
      </c>
      <c r="AI145" s="94">
        <v>9.0901056786763218E-2</v>
      </c>
      <c r="AJ145" s="94">
        <v>9.0916664598890001E-2</v>
      </c>
      <c r="AK145" s="94">
        <v>9.0967672357252047E-2</v>
      </c>
      <c r="AL145" s="94">
        <v>9.1053398672095304E-2</v>
      </c>
    </row>
    <row r="146" spans="2:38" ht="15" customHeight="1">
      <c r="B146" s="85" t="s">
        <v>4</v>
      </c>
      <c r="C146" s="94">
        <v>0.11670313464129729</v>
      </c>
      <c r="D146" s="94">
        <v>0.11416079782427602</v>
      </c>
      <c r="E146" s="94">
        <v>0.1116648551854011</v>
      </c>
      <c r="F146" s="94">
        <v>0.10929502585858331</v>
      </c>
      <c r="G146" s="94">
        <v>0.10703937741297091</v>
      </c>
      <c r="H146" s="94">
        <v>0.10495361197340107</v>
      </c>
      <c r="I146" s="94">
        <v>0.10309165176712498</v>
      </c>
      <c r="J146" s="94">
        <v>0.10151889115127059</v>
      </c>
      <c r="K146" s="94">
        <v>0.10027982980319047</v>
      </c>
      <c r="L146" s="94">
        <v>9.9436464718539397E-2</v>
      </c>
      <c r="M146" s="94">
        <v>9.9102622274015034E-2</v>
      </c>
      <c r="N146" s="94">
        <v>9.9356639425500243E-2</v>
      </c>
      <c r="O146" s="94">
        <v>0.1003478665943103</v>
      </c>
      <c r="P146" s="94">
        <v>0.10143048004151893</v>
      </c>
      <c r="Q146" s="94">
        <v>0.10272938893583865</v>
      </c>
      <c r="R146" s="94">
        <v>0.10364738690479247</v>
      </c>
      <c r="S146" s="94">
        <v>0.10367095865149716</v>
      </c>
      <c r="T146" s="94">
        <v>0.10279931853603222</v>
      </c>
      <c r="U146" s="94">
        <v>0.10114925467264806</v>
      </c>
      <c r="V146" s="94">
        <v>9.8857279026395684E-2</v>
      </c>
      <c r="W146" s="94">
        <v>9.6046969983086344E-2</v>
      </c>
      <c r="X146" s="94">
        <v>9.2574855515041396E-2</v>
      </c>
      <c r="Y146" s="94">
        <v>8.9054691037347519E-2</v>
      </c>
      <c r="Z146" s="94">
        <v>8.7895320518307951E-2</v>
      </c>
      <c r="AA146" s="94">
        <v>8.7325402447204589E-2</v>
      </c>
      <c r="AB146" s="94">
        <v>8.6880056452012994E-2</v>
      </c>
      <c r="AC146" s="94">
        <v>8.6538798103701464E-2</v>
      </c>
      <c r="AD146" s="94">
        <v>8.630578563241445E-2</v>
      </c>
      <c r="AE146" s="94">
        <v>8.6149175428907626E-2</v>
      </c>
      <c r="AF146" s="94">
        <v>8.6075378451911377E-2</v>
      </c>
      <c r="AG146" s="94">
        <v>8.6043270356126925E-2</v>
      </c>
      <c r="AH146" s="94">
        <v>8.6045034493799369E-2</v>
      </c>
      <c r="AI146" s="94">
        <v>8.6077082385464326E-2</v>
      </c>
      <c r="AJ146" s="94">
        <v>8.6137165179288294E-2</v>
      </c>
      <c r="AK146" s="94">
        <v>8.6221990909078505E-2</v>
      </c>
      <c r="AL146" s="94">
        <v>8.6340650215859682E-2</v>
      </c>
    </row>
    <row r="147" spans="2:38" ht="15" customHeight="1">
      <c r="B147" s="85" t="s">
        <v>5</v>
      </c>
      <c r="C147" s="94">
        <v>7.3821232009064847E-2</v>
      </c>
      <c r="D147" s="94">
        <v>7.150750546296035E-2</v>
      </c>
      <c r="E147" s="94">
        <v>6.9173333901651313E-2</v>
      </c>
      <c r="F147" s="94">
        <v>6.7437414062638021E-2</v>
      </c>
      <c r="G147" s="94">
        <v>6.5766465001787594E-2</v>
      </c>
      <c r="H147" s="94">
        <v>6.4214378730629323E-2</v>
      </c>
      <c r="I147" s="94">
        <v>6.2786765856798571E-2</v>
      </c>
      <c r="J147" s="94">
        <v>6.1521351343066355E-2</v>
      </c>
      <c r="K147" s="94">
        <v>6.044487981029871E-2</v>
      </c>
      <c r="L147" s="94">
        <v>5.9603641858869051E-2</v>
      </c>
      <c r="M147" s="94">
        <v>5.9029544368873574E-2</v>
      </c>
      <c r="N147" s="94">
        <v>5.8779453371189269E-2</v>
      </c>
      <c r="O147" s="94">
        <v>5.8871475934031893E-2</v>
      </c>
      <c r="P147" s="94">
        <v>5.996271680788353E-2</v>
      </c>
      <c r="Q147" s="94">
        <v>6.1171218786592527E-2</v>
      </c>
      <c r="R147" s="94">
        <v>6.2153914866862815E-2</v>
      </c>
      <c r="S147" s="94">
        <v>6.2609684833723561E-2</v>
      </c>
      <c r="T147" s="94">
        <v>6.2537868873390315E-2</v>
      </c>
      <c r="U147" s="94">
        <v>6.2007838092269639E-2</v>
      </c>
      <c r="V147" s="94">
        <v>6.109375818047523E-2</v>
      </c>
      <c r="W147" s="94">
        <v>5.9861204802823385E-2</v>
      </c>
      <c r="X147" s="94">
        <v>5.8197758444650957E-2</v>
      </c>
      <c r="Y147" s="94">
        <v>5.6491720083208352E-2</v>
      </c>
      <c r="Z147" s="94">
        <v>5.6630030539535761E-2</v>
      </c>
      <c r="AA147" s="94">
        <v>5.5975268895550309E-2</v>
      </c>
      <c r="AB147" s="94">
        <v>5.5401043915656742E-2</v>
      </c>
      <c r="AC147" s="94">
        <v>5.4894792617156574E-2</v>
      </c>
      <c r="AD147" s="94">
        <v>5.4450273549882987E-2</v>
      </c>
      <c r="AE147" s="94">
        <v>5.4059889130556239E-2</v>
      </c>
      <c r="AF147" s="94">
        <v>5.3721880073525741E-2</v>
      </c>
      <c r="AG147" s="94">
        <v>5.3429382380019798E-2</v>
      </c>
      <c r="AH147" s="94">
        <v>5.3175643246482662E-2</v>
      </c>
      <c r="AI147" s="94">
        <v>5.2953481560834445E-2</v>
      </c>
      <c r="AJ147" s="94">
        <v>5.275680456871347E-2</v>
      </c>
      <c r="AK147" s="94">
        <v>5.2592311647687406E-2</v>
      </c>
      <c r="AL147" s="94">
        <v>5.2422003710976363E-2</v>
      </c>
    </row>
    <row r="148" spans="2:38" ht="15" customHeight="1">
      <c r="B148" s="85" t="s">
        <v>6</v>
      </c>
      <c r="C148" s="94">
        <v>2.9834731202866598E-2</v>
      </c>
      <c r="D148" s="94">
        <v>2.8610096338729234E-2</v>
      </c>
      <c r="E148" s="94">
        <v>2.7316531493743364E-2</v>
      </c>
      <c r="F148" s="94">
        <v>2.6536928921508669E-2</v>
      </c>
      <c r="G148" s="94">
        <v>2.5769064141185294E-2</v>
      </c>
      <c r="H148" s="94">
        <v>2.5013022723735318E-2</v>
      </c>
      <c r="I148" s="94">
        <v>2.4275919180949707E-2</v>
      </c>
      <c r="J148" s="94">
        <v>2.3598107737936726E-2</v>
      </c>
      <c r="K148" s="94">
        <v>2.2983418698129171E-2</v>
      </c>
      <c r="L148" s="94">
        <v>2.2438546348376675E-2</v>
      </c>
      <c r="M148" s="94">
        <v>2.1989753154505881E-2</v>
      </c>
      <c r="N148" s="94">
        <v>2.163159010738281E-2</v>
      </c>
      <c r="O148" s="94">
        <v>2.1379671665760411E-2</v>
      </c>
      <c r="P148" s="94">
        <v>2.1985929599632838E-2</v>
      </c>
      <c r="Q148" s="94">
        <v>2.2663181213494348E-2</v>
      </c>
      <c r="R148" s="94">
        <v>2.3273643474576174E-2</v>
      </c>
      <c r="S148" s="94">
        <v>2.3687741776810052E-2</v>
      </c>
      <c r="T148" s="94">
        <v>2.3901737392219284E-2</v>
      </c>
      <c r="U148" s="94">
        <v>2.3927963381405196E-2</v>
      </c>
      <c r="V148" s="94">
        <v>2.3790794125428963E-2</v>
      </c>
      <c r="W148" s="94">
        <v>2.3506232162947317E-2</v>
      </c>
      <c r="X148" s="94">
        <v>2.3045989057269928E-2</v>
      </c>
      <c r="Y148" s="94">
        <v>2.2551219283389542E-2</v>
      </c>
      <c r="Z148" s="94">
        <v>2.0864855482546511E-2</v>
      </c>
      <c r="AA148" s="94">
        <v>2.0480821383432657E-2</v>
      </c>
      <c r="AB148" s="94">
        <v>2.0141502716674829E-2</v>
      </c>
      <c r="AC148" s="94">
        <v>1.9820750645360073E-2</v>
      </c>
      <c r="AD148" s="94">
        <v>1.9523183101681666E-2</v>
      </c>
      <c r="AE148" s="94">
        <v>1.9250542157476052E-2</v>
      </c>
      <c r="AF148" s="94">
        <v>1.8989257277076683E-2</v>
      </c>
      <c r="AG148" s="94">
        <v>1.8747935550078317E-2</v>
      </c>
      <c r="AH148" s="94">
        <v>1.8517977477792998E-2</v>
      </c>
      <c r="AI148" s="94">
        <v>1.8298568970460154E-2</v>
      </c>
      <c r="AJ148" s="94">
        <v>1.8095887851566066E-2</v>
      </c>
      <c r="AK148" s="94">
        <v>1.7901385087126718E-2</v>
      </c>
      <c r="AL148" s="94">
        <v>1.771934355443416E-2</v>
      </c>
    </row>
    <row r="149" spans="2:38" ht="15" customHeight="1">
      <c r="B149" s="85" t="s">
        <v>7</v>
      </c>
      <c r="C149" s="94">
        <v>4.0124257740551611E-3</v>
      </c>
      <c r="D149" s="94">
        <v>3.8300066558182343E-3</v>
      </c>
      <c r="E149" s="94">
        <v>3.6537449468330456E-3</v>
      </c>
      <c r="F149" s="94">
        <v>3.5579241738593432E-3</v>
      </c>
      <c r="G149" s="94">
        <v>3.456312801423317E-3</v>
      </c>
      <c r="H149" s="94">
        <v>3.365286258699896E-3</v>
      </c>
      <c r="I149" s="94">
        <v>3.2634779224425766E-3</v>
      </c>
      <c r="J149" s="94">
        <v>3.171091836018733E-3</v>
      </c>
      <c r="K149" s="94">
        <v>3.0928014200835678E-3</v>
      </c>
      <c r="L149" s="94">
        <v>3.006729375947142E-3</v>
      </c>
      <c r="M149" s="94">
        <v>2.9410071783514411E-3</v>
      </c>
      <c r="N149" s="94">
        <v>2.8721632556671147E-3</v>
      </c>
      <c r="O149" s="94">
        <v>2.816133161168887E-3</v>
      </c>
      <c r="P149" s="94">
        <v>2.8909837099572013E-3</v>
      </c>
      <c r="Q149" s="94">
        <v>2.9694342335619948E-3</v>
      </c>
      <c r="R149" s="94">
        <v>3.0439777074073495E-3</v>
      </c>
      <c r="S149" s="94">
        <v>3.0829604838333285E-3</v>
      </c>
      <c r="T149" s="94">
        <v>3.1001832187658018E-3</v>
      </c>
      <c r="U149" s="94">
        <v>3.1025569893370006E-3</v>
      </c>
      <c r="V149" s="94">
        <v>3.0770021869137554E-3</v>
      </c>
      <c r="W149" s="94">
        <v>3.0326720433916789E-3</v>
      </c>
      <c r="X149" s="94">
        <v>2.9775856609078732E-3</v>
      </c>
      <c r="Y149" s="94">
        <v>2.9008084739738315E-3</v>
      </c>
      <c r="Z149" s="94">
        <v>2.4324277685786864E-3</v>
      </c>
      <c r="AA149" s="94">
        <v>2.3778342123062434E-3</v>
      </c>
      <c r="AB149" s="94">
        <v>2.3243320390614183E-3</v>
      </c>
      <c r="AC149" s="94">
        <v>2.2726583978385901E-3</v>
      </c>
      <c r="AD149" s="94">
        <v>2.2258128735424777E-3</v>
      </c>
      <c r="AE149" s="94">
        <v>2.182063770838872E-3</v>
      </c>
      <c r="AF149" s="94">
        <v>2.1356021897963175E-3</v>
      </c>
      <c r="AG149" s="94">
        <v>2.0995859745156563E-3</v>
      </c>
      <c r="AH149" s="94">
        <v>2.0600842574492115E-3</v>
      </c>
      <c r="AI149" s="94">
        <v>2.0251161432810155E-3</v>
      </c>
      <c r="AJ149" s="94">
        <v>1.9910837107277994E-3</v>
      </c>
      <c r="AK149" s="94">
        <v>1.9542505798430098E-3</v>
      </c>
      <c r="AL149" s="94">
        <v>1.9264114759561894E-3</v>
      </c>
    </row>
    <row r="150" spans="2:38" ht="15" customHeight="1">
      <c r="B150" s="46"/>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c r="AF150" s="95"/>
      <c r="AG150" s="95"/>
      <c r="AH150" s="95"/>
      <c r="AI150" s="95"/>
      <c r="AJ150" s="95"/>
      <c r="AK150" s="95"/>
      <c r="AL150" s="95"/>
    </row>
    <row r="151" spans="2:38" ht="15" customHeight="1">
      <c r="B151" s="88" t="s">
        <v>110</v>
      </c>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c r="AE151" s="96"/>
      <c r="AF151" s="96"/>
      <c r="AG151" s="96"/>
      <c r="AH151" s="96"/>
      <c r="AI151" s="96"/>
      <c r="AJ151" s="96"/>
      <c r="AK151" s="96"/>
      <c r="AL151" s="96"/>
    </row>
    <row r="152" spans="2:38" ht="8.1" customHeight="1">
      <c r="B152" s="46"/>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row>
    <row r="153" spans="2:38" ht="15" customHeight="1">
      <c r="B153" s="86" t="s">
        <v>73</v>
      </c>
      <c r="C153" s="93">
        <v>3.0870000000000002</v>
      </c>
      <c r="D153" s="93">
        <v>2.9460000000000002</v>
      </c>
      <c r="E153" s="93">
        <v>2.8109999999999999</v>
      </c>
      <c r="F153" s="93">
        <v>2.6829999999999998</v>
      </c>
      <c r="G153" s="93">
        <v>2.5640000000000001</v>
      </c>
      <c r="H153" s="93">
        <v>2.4540000000000002</v>
      </c>
      <c r="I153" s="93">
        <v>2.355</v>
      </c>
      <c r="J153" s="93">
        <v>2.2669999999999999</v>
      </c>
      <c r="K153" s="93">
        <v>2.1920000000000002</v>
      </c>
      <c r="L153" s="93">
        <v>2.129</v>
      </c>
      <c r="M153" s="93">
        <v>2.081</v>
      </c>
      <c r="N153" s="93">
        <v>2.0470000000000002</v>
      </c>
      <c r="O153" s="93">
        <v>2.0289999999999999</v>
      </c>
      <c r="P153" s="93">
        <v>2.0270000000000001</v>
      </c>
      <c r="Q153" s="93">
        <v>2.0299999999999998</v>
      </c>
      <c r="R153" s="93">
        <v>2.0249999999999999</v>
      </c>
      <c r="S153" s="93">
        <v>2.0049999999999999</v>
      </c>
      <c r="T153" s="93">
        <v>1.968</v>
      </c>
      <c r="U153" s="93">
        <v>1.917</v>
      </c>
      <c r="V153" s="93">
        <v>1.8560000000000001</v>
      </c>
      <c r="W153" s="93">
        <v>1.7869999999999999</v>
      </c>
      <c r="X153" s="93">
        <v>1.706</v>
      </c>
      <c r="Y153" s="93">
        <v>1.6259999999999999</v>
      </c>
      <c r="Z153" s="93">
        <v>1.6439999999999999</v>
      </c>
      <c r="AA153" s="93">
        <v>1.661</v>
      </c>
      <c r="AB153" s="93">
        <v>1.673</v>
      </c>
      <c r="AC153" s="93">
        <v>1.6819999999999999</v>
      </c>
      <c r="AD153" s="93">
        <v>1.6879999999999999</v>
      </c>
      <c r="AE153" s="93">
        <v>1.6930000000000001</v>
      </c>
      <c r="AF153" s="93">
        <v>1.696</v>
      </c>
      <c r="AG153" s="93">
        <v>1.698</v>
      </c>
      <c r="AH153" s="93">
        <v>1.7</v>
      </c>
      <c r="AI153" s="93">
        <v>1.7010000000000001</v>
      </c>
      <c r="AJ153" s="93">
        <v>1.702</v>
      </c>
      <c r="AK153" s="93">
        <v>1.702</v>
      </c>
      <c r="AL153" s="93">
        <v>1.702</v>
      </c>
    </row>
    <row r="154" spans="2:38" ht="15" customHeight="1">
      <c r="B154" s="85" t="s">
        <v>1</v>
      </c>
      <c r="C154" s="94">
        <v>7.69191075112515E-2</v>
      </c>
      <c r="D154" s="94">
        <v>7.3025874910798108E-2</v>
      </c>
      <c r="E154" s="94">
        <v>6.9366335904685356E-2</v>
      </c>
      <c r="F154" s="94">
        <v>6.5927314441357895E-2</v>
      </c>
      <c r="G154" s="94">
        <v>6.2747547311015575E-2</v>
      </c>
      <c r="H154" s="94">
        <v>5.9847764170772623E-2</v>
      </c>
      <c r="I154" s="94">
        <v>5.7250782614207754E-2</v>
      </c>
      <c r="J154" s="94">
        <v>5.4973985673743897E-2</v>
      </c>
      <c r="K154" s="94">
        <v>5.3025657098421108E-2</v>
      </c>
      <c r="L154" s="94">
        <v>5.1420409936821267E-2</v>
      </c>
      <c r="M154" s="94">
        <v>5.016323765129229E-2</v>
      </c>
      <c r="N154" s="94">
        <v>4.9286906723928117E-2</v>
      </c>
      <c r="O154" s="94">
        <v>4.8813178301515103E-2</v>
      </c>
      <c r="P154" s="94">
        <v>4.6465603528090919E-2</v>
      </c>
      <c r="Q154" s="94">
        <v>4.4189859409754575E-2</v>
      </c>
      <c r="R154" s="94">
        <v>4.1730019454490369E-2</v>
      </c>
      <c r="S154" s="94">
        <v>3.8932659418002072E-2</v>
      </c>
      <c r="T154" s="94">
        <v>3.5857133967780522E-2</v>
      </c>
      <c r="U154" s="94">
        <v>3.2608283615795687E-2</v>
      </c>
      <c r="V154" s="94">
        <v>2.9265006237352516E-2</v>
      </c>
      <c r="W154" s="94">
        <v>2.5940845807410622E-2</v>
      </c>
      <c r="X154" s="94">
        <v>2.2630412150627128E-2</v>
      </c>
      <c r="Y154" s="94">
        <v>1.9540011337160806E-2</v>
      </c>
      <c r="Z154" s="94">
        <v>2.0420037748452913E-2</v>
      </c>
      <c r="AA154" s="94">
        <v>2.0464075310104274E-2</v>
      </c>
      <c r="AB154" s="94">
        <v>2.0441206678211511E-2</v>
      </c>
      <c r="AC154" s="94">
        <v>2.0374617915275846E-2</v>
      </c>
      <c r="AD154" s="94">
        <v>2.027665045070005E-2</v>
      </c>
      <c r="AE154" s="94">
        <v>2.0154362696825096E-2</v>
      </c>
      <c r="AF154" s="94">
        <v>2.0017797948049854E-2</v>
      </c>
      <c r="AG154" s="94">
        <v>1.9868773059178491E-2</v>
      </c>
      <c r="AH154" s="94">
        <v>1.970728826072159E-2</v>
      </c>
      <c r="AI154" s="94">
        <v>1.9541822438168148E-2</v>
      </c>
      <c r="AJ154" s="94">
        <v>1.9372585700465746E-2</v>
      </c>
      <c r="AK154" s="94">
        <v>1.9196903421039274E-2</v>
      </c>
      <c r="AL154" s="94">
        <v>1.9018593186341699E-2</v>
      </c>
    </row>
    <row r="155" spans="2:38" ht="15" customHeight="1">
      <c r="B155" s="85" t="s">
        <v>2</v>
      </c>
      <c r="C155" s="94">
        <v>0.17118829867311847</v>
      </c>
      <c r="D155" s="94">
        <v>0.16256313882164763</v>
      </c>
      <c r="E155" s="94">
        <v>0.15435745677948615</v>
      </c>
      <c r="F155" s="94">
        <v>0.14590899580401398</v>
      </c>
      <c r="G155" s="94">
        <v>0.13811801863864775</v>
      </c>
      <c r="H155" s="94">
        <v>0.13100399183589931</v>
      </c>
      <c r="I155" s="94">
        <v>0.12457040398356259</v>
      </c>
      <c r="J155" s="94">
        <v>0.11880743205776741</v>
      </c>
      <c r="K155" s="94">
        <v>0.11374535170223662</v>
      </c>
      <c r="L155" s="94">
        <v>0.10940588234404795</v>
      </c>
      <c r="M155" s="94">
        <v>0.10581867422925159</v>
      </c>
      <c r="N155" s="94">
        <v>0.10299975394348995</v>
      </c>
      <c r="O155" s="94">
        <v>0.10098658224963213</v>
      </c>
      <c r="P155" s="94">
        <v>0.10067399369904559</v>
      </c>
      <c r="Q155" s="94">
        <v>0.10054008383889664</v>
      </c>
      <c r="R155" s="94">
        <v>9.9995736780294789E-2</v>
      </c>
      <c r="S155" s="94">
        <v>9.8585529313005127E-2</v>
      </c>
      <c r="T155" s="94">
        <v>9.6337394959645412E-2</v>
      </c>
      <c r="U155" s="94">
        <v>9.3409524419971759E-2</v>
      </c>
      <c r="V155" s="94">
        <v>8.9953659737524741E-2</v>
      </c>
      <c r="W155" s="94">
        <v>8.6085417991760241E-2</v>
      </c>
      <c r="X155" s="94">
        <v>8.1609755438180456E-2</v>
      </c>
      <c r="Y155" s="94">
        <v>7.7148323835470392E-2</v>
      </c>
      <c r="Z155" s="94">
        <v>7.7430750143209687E-2</v>
      </c>
      <c r="AA155" s="94">
        <v>7.7892851195321702E-2</v>
      </c>
      <c r="AB155" s="94">
        <v>7.8108001524942391E-2</v>
      </c>
      <c r="AC155" s="94">
        <v>7.8153395780806129E-2</v>
      </c>
      <c r="AD155" s="94">
        <v>7.8081170733648772E-2</v>
      </c>
      <c r="AE155" s="94">
        <v>7.7919500680733139E-2</v>
      </c>
      <c r="AF155" s="94">
        <v>7.7695816384164201E-2</v>
      </c>
      <c r="AG155" s="94">
        <v>7.7430962525774527E-2</v>
      </c>
      <c r="AH155" s="94">
        <v>7.7127875877811114E-2</v>
      </c>
      <c r="AI155" s="94">
        <v>7.6813049247509674E-2</v>
      </c>
      <c r="AJ155" s="94">
        <v>7.6472985603122129E-2</v>
      </c>
      <c r="AK155" s="94">
        <v>7.6128550756388899E-2</v>
      </c>
      <c r="AL155" s="94">
        <v>7.5770459796927897E-2</v>
      </c>
    </row>
    <row r="156" spans="2:38" ht="15" customHeight="1">
      <c r="B156" s="85" t="s">
        <v>3</v>
      </c>
      <c r="C156" s="94">
        <v>0.13749944111827883</v>
      </c>
      <c r="D156" s="94">
        <v>0.13421606831270089</v>
      </c>
      <c r="E156" s="94">
        <v>0.1309748569765494</v>
      </c>
      <c r="F156" s="94">
        <v>0.12727622342860218</v>
      </c>
      <c r="G156" s="94">
        <v>0.12369417514283687</v>
      </c>
      <c r="H156" s="94">
        <v>0.12032055531239697</v>
      </c>
      <c r="I156" s="94">
        <v>0.11725550267541171</v>
      </c>
      <c r="J156" s="94">
        <v>0.11459711158629156</v>
      </c>
      <c r="K156" s="94">
        <v>0.11247107308298401</v>
      </c>
      <c r="L156" s="94">
        <v>0.11093398165311419</v>
      </c>
      <c r="M156" s="94">
        <v>0.11006266721569555</v>
      </c>
      <c r="N156" s="94">
        <v>0.10990210209304467</v>
      </c>
      <c r="O156" s="94">
        <v>0.11053388000372821</v>
      </c>
      <c r="P156" s="94">
        <v>0.11017299034673848</v>
      </c>
      <c r="Q156" s="94">
        <v>0.11004003086897278</v>
      </c>
      <c r="R156" s="94">
        <v>0.10950243394793011</v>
      </c>
      <c r="S156" s="94">
        <v>0.10803721481653843</v>
      </c>
      <c r="T156" s="94">
        <v>0.1056729451550297</v>
      </c>
      <c r="U156" s="94">
        <v>0.10254996528453153</v>
      </c>
      <c r="V156" s="94">
        <v>9.8822217110774796E-2</v>
      </c>
      <c r="W156" s="94">
        <v>9.4636537095716872E-2</v>
      </c>
      <c r="X156" s="94">
        <v>8.9841302530203587E-2</v>
      </c>
      <c r="Y156" s="94">
        <v>8.5098106963797021E-2</v>
      </c>
      <c r="Z156" s="94">
        <v>8.5923225069669443E-2</v>
      </c>
      <c r="AA156" s="94">
        <v>8.7131300612194651E-2</v>
      </c>
      <c r="AB156" s="94">
        <v>8.8099201319814691E-2</v>
      </c>
      <c r="AC156" s="94">
        <v>8.8874434730585289E-2</v>
      </c>
      <c r="AD156" s="94">
        <v>8.9522063492002285E-2</v>
      </c>
      <c r="AE156" s="94">
        <v>9.0065964108567875E-2</v>
      </c>
      <c r="AF156" s="94">
        <v>9.0538134251044358E-2</v>
      </c>
      <c r="AG156" s="94">
        <v>9.0953939550015767E-2</v>
      </c>
      <c r="AH156" s="94">
        <v>9.1336220908206284E-2</v>
      </c>
      <c r="AI156" s="94">
        <v>9.1688437472960932E-2</v>
      </c>
      <c r="AJ156" s="94">
        <v>9.2016307463576141E-2</v>
      </c>
      <c r="AK156" s="94">
        <v>9.2326578895909409E-2</v>
      </c>
      <c r="AL156" s="94">
        <v>9.262651069441323E-2</v>
      </c>
    </row>
    <row r="157" spans="2:38" ht="15" customHeight="1">
      <c r="B157" s="85" t="s">
        <v>4</v>
      </c>
      <c r="C157" s="94">
        <v>0.10918288734406829</v>
      </c>
      <c r="D157" s="94">
        <v>0.10560319642907115</v>
      </c>
      <c r="E157" s="94">
        <v>0.10215270048208158</v>
      </c>
      <c r="F157" s="94">
        <v>9.8872100457621015E-2</v>
      </c>
      <c r="G157" s="94">
        <v>9.5802201475485821E-2</v>
      </c>
      <c r="H157" s="94">
        <v>9.2991171755641311E-2</v>
      </c>
      <c r="I157" s="94">
        <v>9.0481100144177526E-2</v>
      </c>
      <c r="J157" s="94">
        <v>8.8321430017811314E-2</v>
      </c>
      <c r="K157" s="94">
        <v>8.654123960376954E-2</v>
      </c>
      <c r="L157" s="94">
        <v>8.5184453824666745E-2</v>
      </c>
      <c r="M157" s="94">
        <v>8.4337938396123163E-2</v>
      </c>
      <c r="N157" s="94">
        <v>8.4057815639957706E-2</v>
      </c>
      <c r="O157" s="94">
        <v>8.445828208824728E-2</v>
      </c>
      <c r="P157" s="94">
        <v>8.5439564743164248E-2</v>
      </c>
      <c r="Q157" s="94">
        <v>8.6673798421674275E-2</v>
      </c>
      <c r="R157" s="94">
        <v>8.7655702813766112E-2</v>
      </c>
      <c r="S157" s="94">
        <v>8.7945648973984228E-2</v>
      </c>
      <c r="T157" s="94">
        <v>8.7530994639742316E-2</v>
      </c>
      <c r="U157" s="94">
        <v>8.6497144848989918E-2</v>
      </c>
      <c r="V157" s="94">
        <v>8.4945214954115014E-2</v>
      </c>
      <c r="W157" s="94">
        <v>8.2965334002181396E-2</v>
      </c>
      <c r="X157" s="94">
        <v>8.0417156564483172E-2</v>
      </c>
      <c r="Y157" s="94">
        <v>7.7818451354664184E-2</v>
      </c>
      <c r="Z157" s="94">
        <v>7.8906827988821315E-2</v>
      </c>
      <c r="AA157" s="94">
        <v>8.0054190656785026E-2</v>
      </c>
      <c r="AB157" s="94">
        <v>8.097665322374209E-2</v>
      </c>
      <c r="AC157" s="94">
        <v>8.1742923556636607E-2</v>
      </c>
      <c r="AD157" s="94">
        <v>8.2418556991473879E-2</v>
      </c>
      <c r="AE157" s="94">
        <v>8.301658355415327E-2</v>
      </c>
      <c r="AF157" s="94">
        <v>8.3574111240397264E-2</v>
      </c>
      <c r="AG157" s="94">
        <v>8.4073937540190657E-2</v>
      </c>
      <c r="AH157" s="94">
        <v>8.4525341935093756E-2</v>
      </c>
      <c r="AI157" s="94">
        <v>8.4938057916125562E-2</v>
      </c>
      <c r="AJ157" s="94">
        <v>8.5320499723001778E-2</v>
      </c>
      <c r="AK157" s="94">
        <v>8.5678097031724382E-2</v>
      </c>
      <c r="AL157" s="94">
        <v>8.6027255629183869E-2</v>
      </c>
    </row>
    <row r="158" spans="2:38" ht="15" customHeight="1">
      <c r="B158" s="85" t="s">
        <v>5</v>
      </c>
      <c r="C158" s="94">
        <v>7.3738374180691263E-2</v>
      </c>
      <c r="D158" s="94">
        <v>6.9621613078082303E-2</v>
      </c>
      <c r="E158" s="94">
        <v>6.5671766684108637E-2</v>
      </c>
      <c r="F158" s="94">
        <v>6.2453710214041988E-2</v>
      </c>
      <c r="G158" s="94">
        <v>5.9452957363481926E-2</v>
      </c>
      <c r="H158" s="94">
        <v>5.6708705513593471E-2</v>
      </c>
      <c r="I158" s="94">
        <v>5.4211576562810879E-2</v>
      </c>
      <c r="J158" s="94">
        <v>5.1980253707816858E-2</v>
      </c>
      <c r="K158" s="94">
        <v>5.002104847475386E-2</v>
      </c>
      <c r="L158" s="94">
        <v>4.8355746004435103E-2</v>
      </c>
      <c r="M158" s="94">
        <v>4.6993028735551612E-2</v>
      </c>
      <c r="N158" s="94">
        <v>4.5960301741004357E-2</v>
      </c>
      <c r="O158" s="94">
        <v>4.5253869628374098E-2</v>
      </c>
      <c r="P158" s="94">
        <v>4.6414132455328667E-2</v>
      </c>
      <c r="Q158" s="94">
        <v>4.7716948503712033E-2</v>
      </c>
      <c r="R158" s="94">
        <v>4.8895595052532111E-2</v>
      </c>
      <c r="S158" s="94">
        <v>4.9707129660299706E-2</v>
      </c>
      <c r="T158" s="94">
        <v>5.0138671105333356E-2</v>
      </c>
      <c r="U158" s="94">
        <v>5.0230968096290594E-2</v>
      </c>
      <c r="V158" s="94">
        <v>5.0029905499311279E-2</v>
      </c>
      <c r="W158" s="94">
        <v>4.9575579291310963E-2</v>
      </c>
      <c r="X158" s="94">
        <v>4.8760370990988761E-2</v>
      </c>
      <c r="Y158" s="94">
        <v>4.7896322242253812E-2</v>
      </c>
      <c r="Z158" s="94">
        <v>4.9354239322669094E-2</v>
      </c>
      <c r="AA158" s="94">
        <v>4.9838139343715074E-2</v>
      </c>
      <c r="AB158" s="94">
        <v>5.0173364854502703E-2</v>
      </c>
      <c r="AC158" s="94">
        <v>5.0405483597777537E-2</v>
      </c>
      <c r="AD158" s="94">
        <v>5.0568986348420074E-2</v>
      </c>
      <c r="AE158" s="94">
        <v>5.0684958001158562E-2</v>
      </c>
      <c r="AF158" s="94">
        <v>5.0771990544411859E-2</v>
      </c>
      <c r="AG158" s="94">
        <v>5.0838856967331827E-2</v>
      </c>
      <c r="AH158" s="94">
        <v>5.0890121499371277E-2</v>
      </c>
      <c r="AI158" s="94">
        <v>5.0928021162810887E-2</v>
      </c>
      <c r="AJ158" s="94">
        <v>5.0953677653480842E-2</v>
      </c>
      <c r="AK158" s="94">
        <v>5.0979091342526969E-2</v>
      </c>
      <c r="AL158" s="94">
        <v>5.0972245810250824E-2</v>
      </c>
    </row>
    <row r="159" spans="2:38" ht="15" customHeight="1">
      <c r="B159" s="85" t="s">
        <v>6</v>
      </c>
      <c r="C159" s="94">
        <v>4.3328208076079323E-2</v>
      </c>
      <c r="D159" s="94">
        <v>3.9063513432635477E-2</v>
      </c>
      <c r="E159" s="94">
        <v>3.5039195503952986E-2</v>
      </c>
      <c r="F159" s="94">
        <v>3.1953794497302117E-2</v>
      </c>
      <c r="G159" s="94">
        <v>2.9108865185103777E-2</v>
      </c>
      <c r="H159" s="94">
        <v>2.6487612140128181E-2</v>
      </c>
      <c r="I159" s="94">
        <v>2.4079954009504877E-2</v>
      </c>
      <c r="J159" s="94">
        <v>2.1906324702338543E-2</v>
      </c>
      <c r="K159" s="94">
        <v>1.9946680683659131E-2</v>
      </c>
      <c r="L159" s="94">
        <v>1.8184268891515747E-2</v>
      </c>
      <c r="M159" s="94">
        <v>1.6616571251954388E-2</v>
      </c>
      <c r="N159" s="94">
        <v>1.5215003436631064E-2</v>
      </c>
      <c r="O159" s="94">
        <v>1.3967227027531181E-2</v>
      </c>
      <c r="P159" s="94">
        <v>1.4385184361677381E-2</v>
      </c>
      <c r="Q159" s="94">
        <v>1.4865364014729196E-2</v>
      </c>
      <c r="R159" s="94">
        <v>1.5318628183193142E-2</v>
      </c>
      <c r="S159" s="94">
        <v>1.5657772069094359E-2</v>
      </c>
      <c r="T159" s="94">
        <v>1.5879560288651222E-2</v>
      </c>
      <c r="U159" s="94">
        <v>1.598858630065662E-2</v>
      </c>
      <c r="V159" s="94">
        <v>1.5998503540732414E-2</v>
      </c>
      <c r="W159" s="94">
        <v>1.5917853967783273E-2</v>
      </c>
      <c r="X159" s="94">
        <v>1.5722708631936776E-2</v>
      </c>
      <c r="Y159" s="94">
        <v>1.5507224465329808E-2</v>
      </c>
      <c r="Z159" s="94">
        <v>1.4803519689478007E-2</v>
      </c>
      <c r="AA159" s="94">
        <v>1.4863484570240688E-2</v>
      </c>
      <c r="AB159" s="94">
        <v>1.4886575360544533E-2</v>
      </c>
      <c r="AC159" s="94">
        <v>1.4871836237922256E-2</v>
      </c>
      <c r="AD159" s="94">
        <v>1.4835539764667388E-2</v>
      </c>
      <c r="AE159" s="94">
        <v>1.4786802744489453E-2</v>
      </c>
      <c r="AF159" s="94">
        <v>1.4722540976215396E-2</v>
      </c>
      <c r="AG159" s="94">
        <v>1.4654339228213459E-2</v>
      </c>
      <c r="AH159" s="94">
        <v>1.457818123130796E-2</v>
      </c>
      <c r="AI159" s="94">
        <v>1.4496914352979024E-2</v>
      </c>
      <c r="AJ159" s="94">
        <v>1.4417566106792481E-2</v>
      </c>
      <c r="AK159" s="94">
        <v>1.4334944273435402E-2</v>
      </c>
      <c r="AL159" s="94">
        <v>1.4254066465353529E-2</v>
      </c>
    </row>
    <row r="160" spans="2:38" ht="15" customHeight="1">
      <c r="B160" s="85" t="s">
        <v>7</v>
      </c>
      <c r="C160" s="94">
        <v>5.7414803919895938E-3</v>
      </c>
      <c r="D160" s="94">
        <v>5.1745092950014511E-3</v>
      </c>
      <c r="E160" s="94">
        <v>4.6468026878596349E-3</v>
      </c>
      <c r="F160" s="94">
        <v>4.2548342424660931E-3</v>
      </c>
      <c r="G160" s="94">
        <v>3.8930968925274729E-3</v>
      </c>
      <c r="H160" s="94">
        <v>3.560280889474536E-3</v>
      </c>
      <c r="I160" s="94">
        <v>3.2462703653826711E-3</v>
      </c>
      <c r="J160" s="94">
        <v>2.9593310827272334E-3</v>
      </c>
      <c r="K160" s="94">
        <v>2.7033007096062883E-3</v>
      </c>
      <c r="L160" s="94">
        <v>2.4596038810244482E-3</v>
      </c>
      <c r="M160" s="94">
        <v>2.2458820119944023E-3</v>
      </c>
      <c r="N160" s="94">
        <v>2.0406352203103753E-3</v>
      </c>
      <c r="O160" s="94">
        <v>1.853899919048559E-3</v>
      </c>
      <c r="P160" s="94">
        <v>1.9313595001390679E-3</v>
      </c>
      <c r="Q160" s="94">
        <v>2.0153063457023484E-3</v>
      </c>
      <c r="R160" s="94">
        <v>2.1016766223975435E-3</v>
      </c>
      <c r="S160" s="94">
        <v>2.1706141708552865E-3</v>
      </c>
      <c r="T160" s="94">
        <v>2.2303756979796556E-3</v>
      </c>
      <c r="U160" s="94">
        <v>2.2844868122636874E-3</v>
      </c>
      <c r="V160" s="94">
        <v>2.3187794306994136E-3</v>
      </c>
      <c r="W160" s="94">
        <v>2.3444444211228391E-3</v>
      </c>
      <c r="X160" s="94">
        <v>2.3636513327299257E-3</v>
      </c>
      <c r="Y160" s="94">
        <v>2.3638994605527418E-3</v>
      </c>
      <c r="Z160" s="94">
        <v>2.0542363235229654E-3</v>
      </c>
      <c r="AA160" s="94">
        <v>2.0529401866501923E-3</v>
      </c>
      <c r="AB160" s="94">
        <v>2.0436845840576976E-3</v>
      </c>
      <c r="AC160" s="94">
        <v>2.0237190308107565E-3</v>
      </c>
      <c r="AD160" s="94">
        <v>2.0029184352771548E-3</v>
      </c>
      <c r="AE160" s="94">
        <v>1.9815463605604403E-3</v>
      </c>
      <c r="AF160" s="94">
        <v>1.9527536528650628E-3</v>
      </c>
      <c r="AG160" s="94">
        <v>1.9322916920918452E-3</v>
      </c>
      <c r="AH160" s="94">
        <v>1.9063417685440196E-3</v>
      </c>
      <c r="AI160" s="94">
        <v>1.8832519972137676E-3</v>
      </c>
      <c r="AJ160" s="94">
        <v>1.8601737012708991E-3</v>
      </c>
      <c r="AK160" s="94">
        <v>1.8310441406580301E-3</v>
      </c>
      <c r="AL160" s="94">
        <v>1.8122455663869403E-3</v>
      </c>
    </row>
    <row r="161" spans="2:38" ht="15" customHeight="1">
      <c r="B161" s="46"/>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c r="AF161" s="95"/>
      <c r="AG161" s="95"/>
      <c r="AH161" s="95"/>
      <c r="AI161" s="95"/>
      <c r="AJ161" s="95"/>
      <c r="AK161" s="95"/>
      <c r="AL161" s="95"/>
    </row>
    <row r="162" spans="2:38" ht="15" customHeight="1">
      <c r="B162" s="88" t="s">
        <v>96</v>
      </c>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c r="AF162" s="96"/>
      <c r="AG162" s="96"/>
      <c r="AH162" s="96"/>
      <c r="AI162" s="96"/>
      <c r="AJ162" s="96"/>
      <c r="AK162" s="96"/>
      <c r="AL162" s="96"/>
    </row>
    <row r="163" spans="2:38" ht="8.1" customHeight="1">
      <c r="B163" s="46"/>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row>
    <row r="164" spans="2:38" ht="15" customHeight="1">
      <c r="B164" s="86" t="s">
        <v>73</v>
      </c>
      <c r="C164" s="93">
        <v>3.798</v>
      </c>
      <c r="D164" s="93">
        <v>3.6469999999999998</v>
      </c>
      <c r="E164" s="93">
        <v>3.4990000000000001</v>
      </c>
      <c r="F164" s="93">
        <v>3.3570000000000002</v>
      </c>
      <c r="G164" s="93">
        <v>3.2229999999999999</v>
      </c>
      <c r="H164" s="93">
        <v>3.097</v>
      </c>
      <c r="I164" s="93">
        <v>2.9809999999999999</v>
      </c>
      <c r="J164" s="93">
        <v>2.8780000000000001</v>
      </c>
      <c r="K164" s="93">
        <v>2.7869999999999999</v>
      </c>
      <c r="L164" s="93">
        <v>2.7109999999999999</v>
      </c>
      <c r="M164" s="93">
        <v>2.6509999999999998</v>
      </c>
      <c r="N164" s="93">
        <v>2.6070000000000002</v>
      </c>
      <c r="O164" s="93">
        <v>2.5830000000000002</v>
      </c>
      <c r="P164" s="93">
        <v>2.577</v>
      </c>
      <c r="Q164" s="93">
        <v>2.577</v>
      </c>
      <c r="R164" s="93">
        <v>2.5659999999999998</v>
      </c>
      <c r="S164" s="93">
        <v>2.5339999999999998</v>
      </c>
      <c r="T164" s="93">
        <v>2.4809999999999999</v>
      </c>
      <c r="U164" s="93">
        <v>2.411</v>
      </c>
      <c r="V164" s="93">
        <v>2.327</v>
      </c>
      <c r="W164" s="93">
        <v>2.2320000000000002</v>
      </c>
      <c r="X164" s="93">
        <v>2.1240000000000001</v>
      </c>
      <c r="Y164" s="93">
        <v>2.0169999999999999</v>
      </c>
      <c r="Z164" s="93">
        <v>1.982</v>
      </c>
      <c r="AA164" s="93">
        <v>1.95</v>
      </c>
      <c r="AB164" s="93">
        <v>1.921</v>
      </c>
      <c r="AC164" s="93">
        <v>1.8959999999999999</v>
      </c>
      <c r="AD164" s="93">
        <v>1.8740000000000001</v>
      </c>
      <c r="AE164" s="93">
        <v>1.8540000000000001</v>
      </c>
      <c r="AF164" s="93">
        <v>1.8360000000000001</v>
      </c>
      <c r="AG164" s="93">
        <v>1.821</v>
      </c>
      <c r="AH164" s="93">
        <v>1.8069999999999999</v>
      </c>
      <c r="AI164" s="93">
        <v>1.7949999999999999</v>
      </c>
      <c r="AJ164" s="93">
        <v>1.784</v>
      </c>
      <c r="AK164" s="93">
        <v>1.7749999999999999</v>
      </c>
      <c r="AL164" s="93">
        <v>1.766</v>
      </c>
    </row>
    <row r="165" spans="2:38" ht="15" customHeight="1">
      <c r="B165" s="85" t="s">
        <v>1</v>
      </c>
      <c r="C165" s="94">
        <v>0.10150716026060773</v>
      </c>
      <c r="D165" s="94">
        <v>9.9260900353829271E-2</v>
      </c>
      <c r="E165" s="94">
        <v>9.7091177250364466E-2</v>
      </c>
      <c r="F165" s="94">
        <v>9.5002037337629658E-2</v>
      </c>
      <c r="G165" s="94">
        <v>9.3045225543554572E-2</v>
      </c>
      <c r="H165" s="94">
        <v>9.1275327290902708E-2</v>
      </c>
      <c r="I165" s="94">
        <v>8.9757822685048241E-2</v>
      </c>
      <c r="J165" s="94">
        <v>8.8552490345727208E-2</v>
      </c>
      <c r="K165" s="94">
        <v>8.7709671826269348E-2</v>
      </c>
      <c r="L165" s="94">
        <v>8.7294767182180738E-2</v>
      </c>
      <c r="M165" s="94">
        <v>8.7363058635841415E-2</v>
      </c>
      <c r="N165" s="94">
        <v>8.8020533716417548E-2</v>
      </c>
      <c r="O165" s="94">
        <v>8.9361520549411003E-2</v>
      </c>
      <c r="P165" s="94">
        <v>8.7790104974566033E-2</v>
      </c>
      <c r="Q165" s="94">
        <v>8.631262231774528E-2</v>
      </c>
      <c r="R165" s="94">
        <v>8.4422839581922787E-2</v>
      </c>
      <c r="S165" s="94">
        <v>8.1752688884576069E-2</v>
      </c>
      <c r="T165" s="94">
        <v>7.8339068761789893E-2</v>
      </c>
      <c r="U165" s="94">
        <v>7.4334746888844699E-2</v>
      </c>
      <c r="V165" s="94">
        <v>6.9844711226919459E-2</v>
      </c>
      <c r="W165" s="94">
        <v>6.5065552754001527E-2</v>
      </c>
      <c r="X165" s="94">
        <v>5.9890564559676861E-2</v>
      </c>
      <c r="Y165" s="94">
        <v>5.4823934552710299E-2</v>
      </c>
      <c r="Z165" s="94">
        <v>5.5960512629227098E-2</v>
      </c>
      <c r="AA165" s="94">
        <v>5.4471041236477981E-2</v>
      </c>
      <c r="AB165" s="94">
        <v>5.3088799107707509E-2</v>
      </c>
      <c r="AC165" s="94">
        <v>5.1818186250859807E-2</v>
      </c>
      <c r="AD165" s="94">
        <v>5.0638790323581359E-2</v>
      </c>
      <c r="AE165" s="94">
        <v>4.9529585585980876E-2</v>
      </c>
      <c r="AF165" s="94">
        <v>4.8493869379878748E-2</v>
      </c>
      <c r="AG165" s="94">
        <v>4.7519903819978566E-2</v>
      </c>
      <c r="AH165" s="94">
        <v>4.6584287792220944E-2</v>
      </c>
      <c r="AI165" s="94">
        <v>4.5709582258259385E-2</v>
      </c>
      <c r="AJ165" s="94">
        <v>4.4876984406899703E-2</v>
      </c>
      <c r="AK165" s="94">
        <v>4.4076129412794943E-2</v>
      </c>
      <c r="AL165" s="94">
        <v>4.3311181206117592E-2</v>
      </c>
    </row>
    <row r="166" spans="2:38" ht="15" customHeight="1">
      <c r="B166" s="85" t="s">
        <v>2</v>
      </c>
      <c r="C166" s="94">
        <v>0.19992937097643004</v>
      </c>
      <c r="D166" s="94">
        <v>0.19048688678417816</v>
      </c>
      <c r="E166" s="94">
        <v>0.18140816915579941</v>
      </c>
      <c r="F166" s="94">
        <v>0.17193504690296979</v>
      </c>
      <c r="G166" s="94">
        <v>0.16308613389649559</v>
      </c>
      <c r="H166" s="94">
        <v>0.15489827317973509</v>
      </c>
      <c r="I166" s="94">
        <v>0.14739200720975226</v>
      </c>
      <c r="J166" s="94">
        <v>0.14057174559222912</v>
      </c>
      <c r="K166" s="94">
        <v>0.13448973376529325</v>
      </c>
      <c r="L166" s="94">
        <v>0.12918623688089731</v>
      </c>
      <c r="M166" s="94">
        <v>0.12470483692326965</v>
      </c>
      <c r="N166" s="94">
        <v>0.12106976927159155</v>
      </c>
      <c r="O166" s="94">
        <v>0.11832744065724836</v>
      </c>
      <c r="P166" s="94">
        <v>0.11837076659281953</v>
      </c>
      <c r="Q166" s="94">
        <v>0.11857285598930582</v>
      </c>
      <c r="R166" s="94">
        <v>0.11824987370043874</v>
      </c>
      <c r="S166" s="94">
        <v>0.11686774649254347</v>
      </c>
      <c r="T166" s="94">
        <v>0.11446235770959404</v>
      </c>
      <c r="U166" s="94">
        <v>0.11122749509120944</v>
      </c>
      <c r="V166" s="94">
        <v>0.10734859736245524</v>
      </c>
      <c r="W166" s="94">
        <v>0.10295721489055257</v>
      </c>
      <c r="X166" s="94">
        <v>9.7818266386536151E-2</v>
      </c>
      <c r="Y166" s="94">
        <v>9.2688333868791106E-2</v>
      </c>
      <c r="Z166" s="94">
        <v>9.0045423750128722E-2</v>
      </c>
      <c r="AA166" s="94">
        <v>8.8232110511572578E-2</v>
      </c>
      <c r="AB166" s="94">
        <v>8.6589266287199443E-2</v>
      </c>
      <c r="AC166" s="94">
        <v>8.5095307350554053E-2</v>
      </c>
      <c r="AD166" s="94">
        <v>8.3736227458039478E-2</v>
      </c>
      <c r="AE166" s="94">
        <v>8.2491407542256145E-2</v>
      </c>
      <c r="AF166" s="94">
        <v>8.1353425291821199E-2</v>
      </c>
      <c r="AG166" s="94">
        <v>8.0311998714669541E-2</v>
      </c>
      <c r="AH166" s="94">
        <v>7.9348676624420897E-2</v>
      </c>
      <c r="AI166" s="94">
        <v>7.8474475808821609E-2</v>
      </c>
      <c r="AJ166" s="94">
        <v>7.7658115224152155E-2</v>
      </c>
      <c r="AK166" s="94">
        <v>7.6911342026182564E-2</v>
      </c>
      <c r="AL166" s="94">
        <v>7.6212232492242377E-2</v>
      </c>
    </row>
    <row r="167" spans="2:38" ht="15" customHeight="1">
      <c r="B167" s="85" t="s">
        <v>3</v>
      </c>
      <c r="C167" s="94">
        <v>0.17106909864329795</v>
      </c>
      <c r="D167" s="94">
        <v>0.16534048374162019</v>
      </c>
      <c r="E167" s="94">
        <v>0.15975638746482118</v>
      </c>
      <c r="F167" s="94">
        <v>0.1537145823090833</v>
      </c>
      <c r="G167" s="94">
        <v>0.1478737450416901</v>
      </c>
      <c r="H167" s="94">
        <v>0.14233191468056927</v>
      </c>
      <c r="I167" s="94">
        <v>0.13719709004237041</v>
      </c>
      <c r="J167" s="94">
        <v>0.13257392617991773</v>
      </c>
      <c r="K167" s="94">
        <v>0.12859571422631466</v>
      </c>
      <c r="L167" s="94">
        <v>0.12530999938985934</v>
      </c>
      <c r="M167" s="94">
        <v>0.12278296194426734</v>
      </c>
      <c r="N167" s="94">
        <v>0.12104093959840241</v>
      </c>
      <c r="O167" s="94">
        <v>0.12014742309939461</v>
      </c>
      <c r="P167" s="94">
        <v>0.11907736420577934</v>
      </c>
      <c r="Q167" s="94">
        <v>0.11827878382221838</v>
      </c>
      <c r="R167" s="94">
        <v>0.11707935809253242</v>
      </c>
      <c r="S167" s="94">
        <v>0.1149375859732398</v>
      </c>
      <c r="T167" s="94">
        <v>0.11190560249959133</v>
      </c>
      <c r="U167" s="94">
        <v>0.10814991257317932</v>
      </c>
      <c r="V167" s="94">
        <v>0.10384561933635963</v>
      </c>
      <c r="W167" s="94">
        <v>9.9154634522078539E-2</v>
      </c>
      <c r="X167" s="94">
        <v>9.3921733912564406E-2</v>
      </c>
      <c r="Y167" s="94">
        <v>8.8837885837749792E-2</v>
      </c>
      <c r="Z167" s="94">
        <v>8.7050365472706129E-2</v>
      </c>
      <c r="AA167" s="94">
        <v>8.6213215733798226E-2</v>
      </c>
      <c r="AB167" s="94">
        <v>8.55367835972419E-2</v>
      </c>
      <c r="AC167" s="94">
        <v>8.4974843885258902E-2</v>
      </c>
      <c r="AD167" s="94">
        <v>8.4524959681439304E-2</v>
      </c>
      <c r="AE167" s="94">
        <v>8.416410407186159E-2</v>
      </c>
      <c r="AF167" s="94">
        <v>8.3889022704630167E-2</v>
      </c>
      <c r="AG167" s="94">
        <v>8.3689271768207382E-2</v>
      </c>
      <c r="AH167" s="94">
        <v>8.3566628732767961E-2</v>
      </c>
      <c r="AI167" s="94">
        <v>8.3508355919720986E-2</v>
      </c>
      <c r="AJ167" s="94">
        <v>8.350673640331982E-2</v>
      </c>
      <c r="AK167" s="94">
        <v>8.3557050474040079E-2</v>
      </c>
      <c r="AL167" s="94">
        <v>8.3656622457915497E-2</v>
      </c>
    </row>
    <row r="168" spans="2:38" ht="15" customHeight="1">
      <c r="B168" s="85" t="s">
        <v>4</v>
      </c>
      <c r="C168" s="94">
        <v>0.15107511762541029</v>
      </c>
      <c r="D168" s="94">
        <v>0.14399715985971245</v>
      </c>
      <c r="E168" s="94">
        <v>0.13722073669291901</v>
      </c>
      <c r="F168" s="94">
        <v>0.1308096565404871</v>
      </c>
      <c r="G168" s="94">
        <v>0.12476096455453585</v>
      </c>
      <c r="H168" s="94">
        <v>0.11912531896580789</v>
      </c>
      <c r="I168" s="94">
        <v>0.11394459074731737</v>
      </c>
      <c r="J168" s="94">
        <v>0.10926650222743277</v>
      </c>
      <c r="K168" s="94">
        <v>0.10510975469420795</v>
      </c>
      <c r="L168" s="94">
        <v>0.10150686421412836</v>
      </c>
      <c r="M168" s="94">
        <v>9.8536670447590541E-2</v>
      </c>
      <c r="N168" s="94">
        <v>9.6232911960035319E-2</v>
      </c>
      <c r="O168" s="94">
        <v>9.469042004125261E-2</v>
      </c>
      <c r="P168" s="94">
        <v>9.5624839707277504E-2</v>
      </c>
      <c r="Q168" s="94">
        <v>9.6803921606420901E-2</v>
      </c>
      <c r="R168" s="94">
        <v>9.7668470689112052E-2</v>
      </c>
      <c r="S168" s="94">
        <v>9.773757218672538E-2</v>
      </c>
      <c r="T168" s="94">
        <v>9.7011194395362016E-2</v>
      </c>
      <c r="U168" s="94">
        <v>9.5597216748149541E-2</v>
      </c>
      <c r="V168" s="94">
        <v>9.3620077836345322E-2</v>
      </c>
      <c r="W168" s="94">
        <v>9.1190845493777428E-2</v>
      </c>
      <c r="X168" s="94">
        <v>8.8165567372303161E-2</v>
      </c>
      <c r="Y168" s="94">
        <v>8.5119984821715622E-2</v>
      </c>
      <c r="Z168" s="94">
        <v>8.3711221473786082E-2</v>
      </c>
      <c r="AA168" s="94">
        <v>8.2880984961398091E-2</v>
      </c>
      <c r="AB168" s="94">
        <v>8.2200834217332708E-2</v>
      </c>
      <c r="AC168" s="94">
        <v>8.1651412223726655E-2</v>
      </c>
      <c r="AD168" s="94">
        <v>8.1235602430952417E-2</v>
      </c>
      <c r="AE168" s="94">
        <v>8.0922094782079679E-2</v>
      </c>
      <c r="AF168" s="94">
        <v>8.0715221470766735E-2</v>
      </c>
      <c r="AG168" s="94">
        <v>8.0574413178368512E-2</v>
      </c>
      <c r="AH168" s="94">
        <v>8.0490731148579839E-2</v>
      </c>
      <c r="AI168" s="94">
        <v>8.0458176951375568E-2</v>
      </c>
      <c r="AJ168" s="94">
        <v>8.0472485116366635E-2</v>
      </c>
      <c r="AK168" s="94">
        <v>8.0528446675559154E-2</v>
      </c>
      <c r="AL168" s="94">
        <v>8.0633014083982268E-2</v>
      </c>
    </row>
    <row r="169" spans="2:38" ht="15" customHeight="1">
      <c r="B169" s="85" t="s">
        <v>5</v>
      </c>
      <c r="C169" s="94">
        <v>9.0523974554883022E-2</v>
      </c>
      <c r="D169" s="94">
        <v>8.6684158488818205E-2</v>
      </c>
      <c r="E169" s="94">
        <v>8.2890143609946634E-2</v>
      </c>
      <c r="F169" s="94">
        <v>7.9865768497514478E-2</v>
      </c>
      <c r="G169" s="94">
        <v>7.6976573141442281E-2</v>
      </c>
      <c r="H169" s="94">
        <v>7.4284318635535931E-2</v>
      </c>
      <c r="I169" s="94">
        <v>7.1791975974839481E-2</v>
      </c>
      <c r="J169" s="94">
        <v>6.9539187972984279E-2</v>
      </c>
      <c r="K169" s="94">
        <v>6.7549815761685547E-2</v>
      </c>
      <c r="L169" s="94">
        <v>6.5867736146074093E-2</v>
      </c>
      <c r="M169" s="94">
        <v>6.4518839051547247E-2</v>
      </c>
      <c r="N169" s="94">
        <v>6.3556125854717274E-2</v>
      </c>
      <c r="O169" s="94">
        <v>6.2986916265746193E-2</v>
      </c>
      <c r="P169" s="94">
        <v>6.3662732106582409E-2</v>
      </c>
      <c r="Q169" s="94">
        <v>6.4482057855323321E-2</v>
      </c>
      <c r="R169" s="94">
        <v>6.5085483838547314E-2</v>
      </c>
      <c r="S169" s="94">
        <v>6.5165632459291273E-2</v>
      </c>
      <c r="T169" s="94">
        <v>6.4733058553607919E-2</v>
      </c>
      <c r="U169" s="94">
        <v>6.3869387432583608E-2</v>
      </c>
      <c r="V169" s="94">
        <v>6.265604380861492E-2</v>
      </c>
      <c r="W169" s="94">
        <v>6.1162918058630479E-2</v>
      </c>
      <c r="X169" s="94">
        <v>5.9276130026928164E-2</v>
      </c>
      <c r="Y169" s="94">
        <v>5.7390723263587649E-2</v>
      </c>
      <c r="Z169" s="94">
        <v>5.7239856576253266E-2</v>
      </c>
      <c r="AA169" s="94">
        <v>5.6308685406740631E-2</v>
      </c>
      <c r="AB169" s="94">
        <v>5.5485413866607734E-2</v>
      </c>
      <c r="AC169" s="94">
        <v>5.4756592803657321E-2</v>
      </c>
      <c r="AD169" s="94">
        <v>5.4114705470273951E-2</v>
      </c>
      <c r="AE169" s="94">
        <v>5.3550534200417513E-2</v>
      </c>
      <c r="AF169" s="94">
        <v>5.30606038788239E-2</v>
      </c>
      <c r="AG169" s="94">
        <v>5.2636165354161768E-2</v>
      </c>
      <c r="AH169" s="94">
        <v>5.2268606050053769E-2</v>
      </c>
      <c r="AI169" s="94">
        <v>5.194911197774725E-2</v>
      </c>
      <c r="AJ169" s="94">
        <v>5.1669929445003482E-2</v>
      </c>
      <c r="AK169" s="94">
        <v>5.1435950074874337E-2</v>
      </c>
      <c r="AL169" s="94">
        <v>5.1208555182057011E-2</v>
      </c>
    </row>
    <row r="170" spans="2:38" ht="15" customHeight="1">
      <c r="B170" s="85" t="s">
        <v>6</v>
      </c>
      <c r="C170" s="94">
        <v>3.9641987641552912E-2</v>
      </c>
      <c r="D170" s="94">
        <v>3.7837178904438065E-2</v>
      </c>
      <c r="E170" s="94">
        <v>3.5954456233718297E-2</v>
      </c>
      <c r="F170" s="94">
        <v>3.476166732561084E-2</v>
      </c>
      <c r="G170" s="94">
        <v>3.3592055039494369E-2</v>
      </c>
      <c r="H170" s="94">
        <v>3.2447504739936878E-2</v>
      </c>
      <c r="I170" s="94">
        <v>3.133775844504752E-2</v>
      </c>
      <c r="J170" s="94">
        <v>3.0316213460740961E-2</v>
      </c>
      <c r="K170" s="94">
        <v>2.9387291680969145E-2</v>
      </c>
      <c r="L170" s="94">
        <v>2.8560880294612713E-2</v>
      </c>
      <c r="M170" s="94">
        <v>2.7869284459059764E-2</v>
      </c>
      <c r="N170" s="94">
        <v>2.7305163924927416E-2</v>
      </c>
      <c r="O170" s="94">
        <v>2.688868512585213E-2</v>
      </c>
      <c r="P170" s="94">
        <v>2.6798901926072632E-2</v>
      </c>
      <c r="Q170" s="94">
        <v>2.6793928192662235E-2</v>
      </c>
      <c r="R170" s="94">
        <v>2.6708278381297468E-2</v>
      </c>
      <c r="S170" s="94">
        <v>2.6407007227436153E-2</v>
      </c>
      <c r="T170" s="94">
        <v>2.5903939900020139E-2</v>
      </c>
      <c r="U170" s="94">
        <v>2.5230093118147869E-2</v>
      </c>
      <c r="V170" s="94">
        <v>2.4424800748397507E-2</v>
      </c>
      <c r="W170" s="94">
        <v>2.3514704395902811E-2</v>
      </c>
      <c r="X170" s="94">
        <v>2.248082278113794E-2</v>
      </c>
      <c r="Y170" s="94">
        <v>2.1467267706092221E-2</v>
      </c>
      <c r="Z170" s="94">
        <v>1.9775261997730317E-2</v>
      </c>
      <c r="AA170" s="94">
        <v>1.9321004732041715E-2</v>
      </c>
      <c r="AB170" s="94">
        <v>1.8919486998987534E-2</v>
      </c>
      <c r="AC170" s="94">
        <v>1.8545441893949813E-2</v>
      </c>
      <c r="AD170" s="94">
        <v>1.8202913954223E-2</v>
      </c>
      <c r="AE170" s="94">
        <v>1.7892490809722113E-2</v>
      </c>
      <c r="AF170" s="94">
        <v>1.7600979974568137E-2</v>
      </c>
      <c r="AG170" s="94">
        <v>1.733570618613807E-2</v>
      </c>
      <c r="AH170" s="94">
        <v>1.7087657383218931E-2</v>
      </c>
      <c r="AI170" s="94">
        <v>1.6855576847407412E-2</v>
      </c>
      <c r="AJ170" s="94">
        <v>1.6644477995290664E-2</v>
      </c>
      <c r="AK170" s="94">
        <v>1.6445777492726146E-2</v>
      </c>
      <c r="AL170" s="94">
        <v>1.6262677241030185E-2</v>
      </c>
    </row>
    <row r="171" spans="2:38" ht="15" customHeight="1">
      <c r="B171" s="85" t="s">
        <v>7</v>
      </c>
      <c r="C171" s="94">
        <v>6.0398684645362683E-3</v>
      </c>
      <c r="D171" s="94">
        <v>5.7974130884882761E-3</v>
      </c>
      <c r="E171" s="94">
        <v>5.5548367456856101E-3</v>
      </c>
      <c r="F171" s="94">
        <v>5.4176645325407381E-3</v>
      </c>
      <c r="G171" s="94">
        <v>5.2693450158506506E-3</v>
      </c>
      <c r="H171" s="94">
        <v>5.1315788410420445E-3</v>
      </c>
      <c r="I171" s="94">
        <v>4.9759325297108192E-3</v>
      </c>
      <c r="J171" s="94">
        <v>4.8311584638700365E-3</v>
      </c>
      <c r="K171" s="94">
        <v>4.7064571386268867E-3</v>
      </c>
      <c r="L171" s="94">
        <v>4.5676321768952522E-3</v>
      </c>
      <c r="M171" s="94">
        <v>4.4592075332326999E-3</v>
      </c>
      <c r="N171" s="94">
        <v>4.3433129796427014E-3</v>
      </c>
      <c r="O171" s="94">
        <v>4.2456618222015017E-3</v>
      </c>
      <c r="P171" s="94">
        <v>4.2092866781551098E-3</v>
      </c>
      <c r="Q171" s="94">
        <v>4.1775924375776633E-3</v>
      </c>
      <c r="R171" s="94">
        <v>4.1399105620622181E-3</v>
      </c>
      <c r="S171" s="94">
        <v>4.0573132043697146E-3</v>
      </c>
      <c r="T171" s="94">
        <v>3.9518130466877268E-3</v>
      </c>
      <c r="U171" s="94">
        <v>3.8341260842263388E-3</v>
      </c>
      <c r="V171" s="94">
        <v>3.6873815135549438E-3</v>
      </c>
      <c r="W171" s="94">
        <v>3.5291156953768006E-3</v>
      </c>
      <c r="X171" s="94">
        <v>3.3679065163594981E-3</v>
      </c>
      <c r="Y171" s="94">
        <v>3.1902001734892965E-3</v>
      </c>
      <c r="Z171" s="94">
        <v>2.6702852510725886E-3</v>
      </c>
      <c r="AA171" s="94">
        <v>2.5975126320375605E-3</v>
      </c>
      <c r="AB171" s="94">
        <v>2.5280583398834076E-3</v>
      </c>
      <c r="AC171" s="94">
        <v>2.4591216001252315E-3</v>
      </c>
      <c r="AD171" s="94">
        <v>2.3973990062858891E-3</v>
      </c>
      <c r="AE171" s="94">
        <v>2.3408649916946867E-3</v>
      </c>
      <c r="AF171" s="94">
        <v>2.2819314370943382E-3</v>
      </c>
      <c r="AG171" s="94">
        <v>2.2362419331103532E-3</v>
      </c>
      <c r="AH171" s="94">
        <v>2.1876303211654552E-3</v>
      </c>
      <c r="AI171" s="94">
        <v>2.1450926095611792E-3</v>
      </c>
      <c r="AJ171" s="94">
        <v>2.1047795769739818E-3</v>
      </c>
      <c r="AK171" s="94">
        <v>2.0610831494711794E-3</v>
      </c>
      <c r="AL171" s="94">
        <v>2.0290963508498689E-3</v>
      </c>
    </row>
    <row r="172" spans="2:38" ht="15" customHeight="1">
      <c r="B172" s="46"/>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c r="AF172" s="95"/>
      <c r="AG172" s="95"/>
      <c r="AH172" s="95"/>
      <c r="AI172" s="95"/>
      <c r="AJ172" s="95"/>
      <c r="AK172" s="95"/>
      <c r="AL172" s="95"/>
    </row>
    <row r="173" spans="2:38" ht="15" customHeight="1">
      <c r="B173" s="88" t="s">
        <v>109</v>
      </c>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c r="AE173" s="96"/>
      <c r="AF173" s="96"/>
      <c r="AG173" s="96"/>
      <c r="AH173" s="96"/>
      <c r="AI173" s="96"/>
      <c r="AJ173" s="96"/>
      <c r="AK173" s="96"/>
      <c r="AL173" s="96"/>
    </row>
    <row r="174" spans="2:38" ht="8.1" customHeight="1">
      <c r="B174" s="46"/>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row>
    <row r="175" spans="2:38" ht="15" customHeight="1">
      <c r="B175" s="86" t="s">
        <v>73</v>
      </c>
      <c r="C175" s="93">
        <v>4.875</v>
      </c>
      <c r="D175" s="93">
        <v>4.649</v>
      </c>
      <c r="E175" s="93">
        <v>4.4279999999999999</v>
      </c>
      <c r="F175" s="93">
        <v>4.2149999999999999</v>
      </c>
      <c r="G175" s="93">
        <v>4.0119999999999996</v>
      </c>
      <c r="H175" s="93">
        <v>3.8210000000000002</v>
      </c>
      <c r="I175" s="93">
        <v>3.645</v>
      </c>
      <c r="J175" s="93">
        <v>3.4860000000000002</v>
      </c>
      <c r="K175" s="93">
        <v>3.3450000000000002</v>
      </c>
      <c r="L175" s="93">
        <v>3.2229999999999999</v>
      </c>
      <c r="M175" s="93">
        <v>3.1230000000000002</v>
      </c>
      <c r="N175" s="93">
        <v>3.044</v>
      </c>
      <c r="O175" s="93">
        <v>2.99</v>
      </c>
      <c r="P175" s="93">
        <v>2.9580000000000002</v>
      </c>
      <c r="Q175" s="93">
        <v>2.9340000000000002</v>
      </c>
      <c r="R175" s="93">
        <v>2.9</v>
      </c>
      <c r="S175" s="93">
        <v>2.8439999999999999</v>
      </c>
      <c r="T175" s="93">
        <v>2.7650000000000001</v>
      </c>
      <c r="U175" s="93">
        <v>2.6709999999999998</v>
      </c>
      <c r="V175" s="93">
        <v>2.5630000000000002</v>
      </c>
      <c r="W175" s="93">
        <v>2.4460000000000002</v>
      </c>
      <c r="X175" s="93">
        <v>2.327</v>
      </c>
      <c r="Y175" s="93">
        <v>2.2109999999999999</v>
      </c>
      <c r="Z175" s="93">
        <v>2.2010000000000001</v>
      </c>
      <c r="AA175" s="93">
        <v>2.1619999999999999</v>
      </c>
      <c r="AB175" s="93">
        <v>2.1259999999999999</v>
      </c>
      <c r="AC175" s="93">
        <v>2.0920000000000001</v>
      </c>
      <c r="AD175" s="93">
        <v>2.06</v>
      </c>
      <c r="AE175" s="93">
        <v>2.0299999999999998</v>
      </c>
      <c r="AF175" s="93">
        <v>2.0019999999999998</v>
      </c>
      <c r="AG175" s="93">
        <v>1.976</v>
      </c>
      <c r="AH175" s="93">
        <v>1.952</v>
      </c>
      <c r="AI175" s="93">
        <v>1.93</v>
      </c>
      <c r="AJ175" s="93">
        <v>1.909</v>
      </c>
      <c r="AK175" s="93">
        <v>1.89</v>
      </c>
      <c r="AL175" s="93">
        <v>1.873</v>
      </c>
    </row>
    <row r="176" spans="2:38" ht="15" customHeight="1">
      <c r="B176" s="85" t="s">
        <v>1</v>
      </c>
      <c r="C176" s="94">
        <v>0.13963543310042464</v>
      </c>
      <c r="D176" s="94">
        <v>0.13534816339521383</v>
      </c>
      <c r="E176" s="94">
        <v>0.13113954249016896</v>
      </c>
      <c r="F176" s="94">
        <v>0.12697068232526734</v>
      </c>
      <c r="G176" s="94">
        <v>0.12299298871480882</v>
      </c>
      <c r="H176" s="94">
        <v>0.11928690449254638</v>
      </c>
      <c r="I176" s="94">
        <v>0.11594324536398885</v>
      </c>
      <c r="J176" s="94">
        <v>0.11304027355072899</v>
      </c>
      <c r="K176" s="94">
        <v>0.11063915664872606</v>
      </c>
      <c r="L176" s="94">
        <v>0.1088160254850209</v>
      </c>
      <c r="M176" s="94">
        <v>0.10762874445033961</v>
      </c>
      <c r="N176" s="94">
        <v>0.10719386442714134</v>
      </c>
      <c r="O176" s="94">
        <v>0.10760675698566016</v>
      </c>
      <c r="P176" s="94">
        <v>0.10424808138293336</v>
      </c>
      <c r="Q176" s="94">
        <v>0.10112838069671606</v>
      </c>
      <c r="R176" s="94">
        <v>9.7652934889070633E-2</v>
      </c>
      <c r="S176" s="94">
        <v>9.3414251366571638E-2</v>
      </c>
      <c r="T176" s="94">
        <v>8.8479043947516961E-2</v>
      </c>
      <c r="U176" s="94">
        <v>8.3036264578308205E-2</v>
      </c>
      <c r="V176" s="94">
        <v>7.7208871552470512E-2</v>
      </c>
      <c r="W176" s="94">
        <v>7.1215971608255643E-2</v>
      </c>
      <c r="X176" s="94">
        <v>6.5262837517935809E-2</v>
      </c>
      <c r="Y176" s="94">
        <v>5.9506507747290258E-2</v>
      </c>
      <c r="Z176" s="94">
        <v>6.1664086125624004E-2</v>
      </c>
      <c r="AA176" s="94">
        <v>5.9941468264871033E-2</v>
      </c>
      <c r="AB176" s="94">
        <v>5.8288718727275299E-2</v>
      </c>
      <c r="AC176" s="94">
        <v>5.6725102647706117E-2</v>
      </c>
      <c r="AD176" s="94">
        <v>5.5237636702272289E-2</v>
      </c>
      <c r="AE176" s="94">
        <v>5.3812239585199061E-2</v>
      </c>
      <c r="AF176" s="94">
        <v>5.2460023106651363E-2</v>
      </c>
      <c r="AG176" s="94">
        <v>5.117427350133201E-2</v>
      </c>
      <c r="AH176" s="94">
        <v>4.9933628199381165E-2</v>
      </c>
      <c r="AI176" s="94">
        <v>4.8767783134690643E-2</v>
      </c>
      <c r="AJ176" s="94">
        <v>4.7657333247632071E-2</v>
      </c>
      <c r="AK176" s="94">
        <v>4.6593801152765305E-2</v>
      </c>
      <c r="AL176" s="94">
        <v>4.5582859676524333E-2</v>
      </c>
    </row>
    <row r="177" spans="2:38" ht="15" customHeight="1">
      <c r="B177" s="85" t="s">
        <v>2</v>
      </c>
      <c r="C177" s="94">
        <v>0.25827614686718448</v>
      </c>
      <c r="D177" s="94">
        <v>0.24553258105670994</v>
      </c>
      <c r="E177" s="94">
        <v>0.23316298042837272</v>
      </c>
      <c r="F177" s="94">
        <v>0.22013456119405767</v>
      </c>
      <c r="G177" s="94">
        <v>0.20790794209432603</v>
      </c>
      <c r="H177" s="94">
        <v>0.19655322611898227</v>
      </c>
      <c r="I177" s="94">
        <v>0.1861145044560108</v>
      </c>
      <c r="J177" s="94">
        <v>0.17661009779553494</v>
      </c>
      <c r="K177" s="94">
        <v>0.16811330536274624</v>
      </c>
      <c r="L177" s="94">
        <v>0.16067904953970982</v>
      </c>
      <c r="M177" s="94">
        <v>0.15435892341902174</v>
      </c>
      <c r="N177" s="94">
        <v>0.14917600209869719</v>
      </c>
      <c r="O177" s="94">
        <v>0.14517605791230906</v>
      </c>
      <c r="P177" s="94">
        <v>0.14386339537710119</v>
      </c>
      <c r="Q177" s="94">
        <v>0.14279914403760538</v>
      </c>
      <c r="R177" s="94">
        <v>0.14116768608759458</v>
      </c>
      <c r="S177" s="94">
        <v>0.13835512937257935</v>
      </c>
      <c r="T177" s="94">
        <v>0.13443328328931806</v>
      </c>
      <c r="U177" s="94">
        <v>0.12965167614317621</v>
      </c>
      <c r="V177" s="94">
        <v>0.12423873187071097</v>
      </c>
      <c r="W177" s="94">
        <v>0.11835333429942851</v>
      </c>
      <c r="X177" s="94">
        <v>0.11229215188828316</v>
      </c>
      <c r="Y177" s="94">
        <v>0.10629866615877574</v>
      </c>
      <c r="Z177" s="94">
        <v>0.1046407094633393</v>
      </c>
      <c r="AA177" s="94">
        <v>0.10235105096304678</v>
      </c>
      <c r="AB177" s="94">
        <v>0.10017734391380773</v>
      </c>
      <c r="AC177" s="94">
        <v>9.8115428596759424E-2</v>
      </c>
      <c r="AD177" s="94">
        <v>9.6165615331586837E-2</v>
      </c>
      <c r="AE177" s="94">
        <v>9.431837005548524E-2</v>
      </c>
      <c r="AF177" s="94">
        <v>9.2577083485663791E-2</v>
      </c>
      <c r="AG177" s="94">
        <v>9.0940698012080351E-2</v>
      </c>
      <c r="AH177" s="94">
        <v>8.9395950043019048E-2</v>
      </c>
      <c r="AI177" s="94">
        <v>8.796079872308997E-2</v>
      </c>
      <c r="AJ177" s="94">
        <v>8.6605212869923814E-2</v>
      </c>
      <c r="AK177" s="94">
        <v>8.5344900324928669E-2</v>
      </c>
      <c r="AL177" s="94">
        <v>8.4158140089582417E-2</v>
      </c>
    </row>
    <row r="178" spans="2:38" ht="15" customHeight="1">
      <c r="B178" s="85" t="s">
        <v>3</v>
      </c>
      <c r="C178" s="94">
        <v>0.20363526720383759</v>
      </c>
      <c r="D178" s="94">
        <v>0.19599314174555782</v>
      </c>
      <c r="E178" s="94">
        <v>0.18844208405944041</v>
      </c>
      <c r="F178" s="94">
        <v>0.1802256099785155</v>
      </c>
      <c r="G178" s="94">
        <v>0.17224466351574969</v>
      </c>
      <c r="H178" s="94">
        <v>0.16463854519013063</v>
      </c>
      <c r="I178" s="94">
        <v>0.15754951563833722</v>
      </c>
      <c r="J178" s="94">
        <v>0.15110638350396979</v>
      </c>
      <c r="K178" s="94">
        <v>0.14546315911523716</v>
      </c>
      <c r="L178" s="94">
        <v>0.1406711890258206</v>
      </c>
      <c r="M178" s="94">
        <v>0.1367987308654334</v>
      </c>
      <c r="N178" s="94">
        <v>0.13386579428253381</v>
      </c>
      <c r="O178" s="94">
        <v>0.13193086196198925</v>
      </c>
      <c r="P178" s="94">
        <v>0.13140945870690768</v>
      </c>
      <c r="Q178" s="94">
        <v>0.13119280237004471</v>
      </c>
      <c r="R178" s="94">
        <v>0.13054263456317555</v>
      </c>
      <c r="S178" s="94">
        <v>0.12884931775711844</v>
      </c>
      <c r="T178" s="94">
        <v>0.12615624822010968</v>
      </c>
      <c r="U178" s="94">
        <v>0.12263455508825027</v>
      </c>
      <c r="V178" s="94">
        <v>0.11846685954832496</v>
      </c>
      <c r="W178" s="94">
        <v>0.11382339512481976</v>
      </c>
      <c r="X178" s="94">
        <v>0.10905640435151746</v>
      </c>
      <c r="Y178" s="94">
        <v>0.10435933551745098</v>
      </c>
      <c r="Z178" s="94">
        <v>0.10353123022723006</v>
      </c>
      <c r="AA178" s="94">
        <v>0.10226557296659808</v>
      </c>
      <c r="AB178" s="94">
        <v>0.10110794007080666</v>
      </c>
      <c r="AC178" s="94">
        <v>0.10001943952571427</v>
      </c>
      <c r="AD178" s="94">
        <v>9.9013691747899757E-2</v>
      </c>
      <c r="AE178" s="94">
        <v>9.8077278754598762E-2</v>
      </c>
      <c r="AF178" s="94">
        <v>9.7218668756496623E-2</v>
      </c>
      <c r="AG178" s="94">
        <v>9.6434852789596265E-2</v>
      </c>
      <c r="AH178" s="94">
        <v>9.5735153852659141E-2</v>
      </c>
      <c r="AI178" s="94">
        <v>9.5111647221404486E-2</v>
      </c>
      <c r="AJ178" s="94">
        <v>9.4560582834821591E-2</v>
      </c>
      <c r="AK178" s="94">
        <v>9.408038193955312E-2</v>
      </c>
      <c r="AL178" s="94">
        <v>9.3670893888049306E-2</v>
      </c>
    </row>
    <row r="179" spans="2:38" ht="15" customHeight="1">
      <c r="B179" s="85" t="s">
        <v>4</v>
      </c>
      <c r="C179" s="94">
        <v>0.17338349246783641</v>
      </c>
      <c r="D179" s="94">
        <v>0.16569439619252041</v>
      </c>
      <c r="E179" s="94">
        <v>0.15821854751353562</v>
      </c>
      <c r="F179" s="94">
        <v>0.1509837501529048</v>
      </c>
      <c r="G179" s="94">
        <v>0.14409589105372586</v>
      </c>
      <c r="H179" s="94">
        <v>0.13763651621120876</v>
      </c>
      <c r="I179" s="94">
        <v>0.13167453905528365</v>
      </c>
      <c r="J179" s="94">
        <v>0.12628222836617092</v>
      </c>
      <c r="K179" s="94">
        <v>0.12149513013938551</v>
      </c>
      <c r="L179" s="94">
        <v>0.11736237969355938</v>
      </c>
      <c r="M179" s="94">
        <v>0.11398458201934003</v>
      </c>
      <c r="N179" s="94">
        <v>0.11141015120469459</v>
      </c>
      <c r="O179" s="94">
        <v>0.10975702289792452</v>
      </c>
      <c r="P179" s="94">
        <v>0.10925124070214361</v>
      </c>
      <c r="Q179" s="94">
        <v>0.10907601841107825</v>
      </c>
      <c r="R179" s="94">
        <v>0.10860122101005923</v>
      </c>
      <c r="S179" s="94">
        <v>0.10731432777624846</v>
      </c>
      <c r="T179" s="94">
        <v>0.10524580953379878</v>
      </c>
      <c r="U179" s="94">
        <v>0.10253797339335669</v>
      </c>
      <c r="V179" s="94">
        <v>9.934107290374343E-2</v>
      </c>
      <c r="W179" s="94">
        <v>9.5781865452281484E-2</v>
      </c>
      <c r="X179" s="94">
        <v>9.2175992431237933E-2</v>
      </c>
      <c r="Y179" s="94">
        <v>8.8627859925908409E-2</v>
      </c>
      <c r="Z179" s="94">
        <v>8.8422396530618938E-2</v>
      </c>
      <c r="AA179" s="94">
        <v>8.7511034649860278E-2</v>
      </c>
      <c r="AB179" s="94">
        <v>8.6681160835392124E-2</v>
      </c>
      <c r="AC179" s="94">
        <v>8.5927333871813047E-2</v>
      </c>
      <c r="AD179" s="94">
        <v>8.5266458783356827E-2</v>
      </c>
      <c r="AE179" s="94">
        <v>8.4677178484752508E-2</v>
      </c>
      <c r="AF179" s="94">
        <v>8.4174181679103774E-2</v>
      </c>
      <c r="AG179" s="94">
        <v>8.3723716940875548E-2</v>
      </c>
      <c r="AH179" s="94">
        <v>8.3323415763712078E-2</v>
      </c>
      <c r="AI179" s="94">
        <v>8.2974263959860781E-2</v>
      </c>
      <c r="AJ179" s="94">
        <v>8.2676800955214347E-2</v>
      </c>
      <c r="AK179" s="94">
        <v>8.2429550667637672E-2</v>
      </c>
      <c r="AL179" s="94">
        <v>8.2242081837257813E-2</v>
      </c>
    </row>
    <row r="180" spans="2:38" ht="15" customHeight="1">
      <c r="B180" s="85" t="s">
        <v>5</v>
      </c>
      <c r="C180" s="94">
        <v>0.12286884230709198</v>
      </c>
      <c r="D180" s="94">
        <v>0.11521197509098188</v>
      </c>
      <c r="E180" s="94">
        <v>0.10780135314880226</v>
      </c>
      <c r="F180" s="94">
        <v>0.10153631632698472</v>
      </c>
      <c r="G180" s="94">
        <v>9.5616869564612045E-2</v>
      </c>
      <c r="H180" s="94">
        <v>9.0118906616398431E-2</v>
      </c>
      <c r="I180" s="94">
        <v>8.5036107375780864E-2</v>
      </c>
      <c r="J180" s="94">
        <v>8.040485739953214E-2</v>
      </c>
      <c r="K180" s="94">
        <v>7.6235476337112584E-2</v>
      </c>
      <c r="L180" s="94">
        <v>7.2557551066930029E-2</v>
      </c>
      <c r="M180" s="94">
        <v>6.9376186194755662E-2</v>
      </c>
      <c r="N180" s="94">
        <v>6.6721882035927646E-2</v>
      </c>
      <c r="O180" s="94">
        <v>6.4572957130849234E-2</v>
      </c>
      <c r="P180" s="94">
        <v>6.4815109999339218E-2</v>
      </c>
      <c r="Q180" s="94">
        <v>6.5219419060940712E-2</v>
      </c>
      <c r="R180" s="94">
        <v>6.5424980772838842E-2</v>
      </c>
      <c r="S180" s="94">
        <v>6.5130772015007166E-2</v>
      </c>
      <c r="T180" s="94">
        <v>6.4356541394452099E-2</v>
      </c>
      <c r="U180" s="94">
        <v>6.3189860133339354E-2</v>
      </c>
      <c r="V180" s="94">
        <v>6.1715277249696318E-2</v>
      </c>
      <c r="W180" s="94">
        <v>6.0002937875565501E-2</v>
      </c>
      <c r="X180" s="94">
        <v>5.8232475882789313E-2</v>
      </c>
      <c r="Y180" s="94">
        <v>5.648001130243082E-2</v>
      </c>
      <c r="Z180" s="94">
        <v>5.718426615868475E-2</v>
      </c>
      <c r="AA180" s="94">
        <v>5.6256957422358422E-2</v>
      </c>
      <c r="AB180" s="94">
        <v>5.5388343311071599E-2</v>
      </c>
      <c r="AC180" s="94">
        <v>5.4575641235279658E-2</v>
      </c>
      <c r="AD180" s="94">
        <v>5.3820706813987984E-2</v>
      </c>
      <c r="AE180" s="94">
        <v>5.3122454277904782E-2</v>
      </c>
      <c r="AF180" s="94">
        <v>5.2484205183555364E-2</v>
      </c>
      <c r="AG180" s="94">
        <v>5.190296796197006E-2</v>
      </c>
      <c r="AH180" s="94">
        <v>5.1374871382642351E-2</v>
      </c>
      <c r="AI180" s="94">
        <v>5.0894906709189683E-2</v>
      </c>
      <c r="AJ180" s="94">
        <v>5.0458425747573157E-2</v>
      </c>
      <c r="AK180" s="94">
        <v>5.0072419289708195E-2</v>
      </c>
      <c r="AL180" s="94">
        <v>4.9700944468110415E-2</v>
      </c>
    </row>
    <row r="181" spans="2:38" ht="15" customHeight="1">
      <c r="B181" s="85" t="s">
        <v>6</v>
      </c>
      <c r="C181" s="94">
        <v>6.5482805059274257E-2</v>
      </c>
      <c r="D181" s="94">
        <v>6.0980097725339612E-2</v>
      </c>
      <c r="E181" s="94">
        <v>5.6503510995683001E-2</v>
      </c>
      <c r="F181" s="94">
        <v>5.3215443527267883E-2</v>
      </c>
      <c r="G181" s="94">
        <v>5.0079747637779948E-2</v>
      </c>
      <c r="H181" s="94">
        <v>4.7098416356853488E-2</v>
      </c>
      <c r="I181" s="94">
        <v>4.4281949823796518E-2</v>
      </c>
      <c r="J181" s="94">
        <v>4.1700717560122412E-2</v>
      </c>
      <c r="K181" s="94">
        <v>3.9349230396772163E-2</v>
      </c>
      <c r="L181" s="94">
        <v>3.7232064800788847E-2</v>
      </c>
      <c r="M181" s="94">
        <v>3.5376151289024826E-2</v>
      </c>
      <c r="N181" s="94">
        <v>3.3757653217108628E-2</v>
      </c>
      <c r="O181" s="94">
        <v>3.2388969800848585E-2</v>
      </c>
      <c r="P181" s="94">
        <v>3.1731307841619268E-2</v>
      </c>
      <c r="Q181" s="94">
        <v>3.1205165013598074E-2</v>
      </c>
      <c r="R181" s="94">
        <v>3.0612035356263213E-2</v>
      </c>
      <c r="S181" s="94">
        <v>2.980752266300956E-2</v>
      </c>
      <c r="T181" s="94">
        <v>2.8812606683835042E-2</v>
      </c>
      <c r="U181" s="94">
        <v>2.767111389665684E-2</v>
      </c>
      <c r="V181" s="94">
        <v>2.6429940295052724E-2</v>
      </c>
      <c r="W181" s="94">
        <v>2.5117733359820298E-2</v>
      </c>
      <c r="X181" s="94">
        <v>2.3836189353389266E-2</v>
      </c>
      <c r="Y181" s="94">
        <v>2.2603775306857254E-2</v>
      </c>
      <c r="Z181" s="94">
        <v>2.1067879617613888E-2</v>
      </c>
      <c r="AA181" s="94">
        <v>2.0560583331878272E-2</v>
      </c>
      <c r="AB181" s="94">
        <v>2.0093517302197168E-2</v>
      </c>
      <c r="AC181" s="94">
        <v>1.9642628025029425E-2</v>
      </c>
      <c r="AD181" s="94">
        <v>1.9215991833910817E-2</v>
      </c>
      <c r="AE181" s="94">
        <v>1.881852994295509E-2</v>
      </c>
      <c r="AF181" s="94">
        <v>1.8437443781348171E-2</v>
      </c>
      <c r="AG181" s="94">
        <v>1.8082316754694856E-2</v>
      </c>
      <c r="AH181" s="94">
        <v>1.7746178063396262E-2</v>
      </c>
      <c r="AI181" s="94">
        <v>1.7428421858554234E-2</v>
      </c>
      <c r="AJ181" s="94">
        <v>1.71354405360803E-2</v>
      </c>
      <c r="AK181" s="94">
        <v>1.6859335774816433E-2</v>
      </c>
      <c r="AL181" s="94">
        <v>1.6602939374225609E-2</v>
      </c>
    </row>
    <row r="182" spans="2:38" ht="15" customHeight="1">
      <c r="B182" s="85" t="s">
        <v>7</v>
      </c>
      <c r="C182" s="94">
        <v>1.1889058538294823E-2</v>
      </c>
      <c r="D182" s="94">
        <v>1.1156528534018984E-2</v>
      </c>
      <c r="E182" s="94">
        <v>1.0464690390406397E-2</v>
      </c>
      <c r="F182" s="94">
        <v>9.981598954530279E-3</v>
      </c>
      <c r="G182" s="94">
        <v>9.4929058602019993E-3</v>
      </c>
      <c r="H182" s="94">
        <v>9.0499180013771212E-3</v>
      </c>
      <c r="I182" s="94">
        <v>8.5897659411088845E-3</v>
      </c>
      <c r="J182" s="94">
        <v>8.1719282469146053E-3</v>
      </c>
      <c r="K182" s="94">
        <v>7.8078330718980614E-3</v>
      </c>
      <c r="L182" s="94">
        <v>7.4351401594720933E-3</v>
      </c>
      <c r="M182" s="94">
        <v>7.1314560160669841E-3</v>
      </c>
      <c r="N182" s="94">
        <v>6.8315525942255692E-3</v>
      </c>
      <c r="O182" s="94">
        <v>6.5772813725186591E-3</v>
      </c>
      <c r="P182" s="94">
        <v>6.4203130317291388E-3</v>
      </c>
      <c r="Q182" s="94">
        <v>6.2793906846473294E-3</v>
      </c>
      <c r="R182" s="94">
        <v>6.1373904553143708E-3</v>
      </c>
      <c r="S182" s="94">
        <v>5.9383979637891828E-3</v>
      </c>
      <c r="T182" s="94">
        <v>5.7164528648407558E-3</v>
      </c>
      <c r="U182" s="94">
        <v>5.4872597621372591E-3</v>
      </c>
      <c r="V182" s="94">
        <v>5.2248411955290791E-3</v>
      </c>
      <c r="W182" s="94">
        <v>4.9571926083774491E-3</v>
      </c>
      <c r="X182" s="94">
        <v>4.71791855709043E-3</v>
      </c>
      <c r="Y182" s="94">
        <v>4.4596570308299069E-3</v>
      </c>
      <c r="Z182" s="94">
        <v>3.7922998542307073E-3</v>
      </c>
      <c r="AA182" s="94">
        <v>3.6837007842641196E-3</v>
      </c>
      <c r="AB182" s="94">
        <v>3.5775038999417072E-3</v>
      </c>
      <c r="AC182" s="94">
        <v>3.4673997667334978E-3</v>
      </c>
      <c r="AD182" s="94">
        <v>3.366515033804713E-3</v>
      </c>
      <c r="AE182" s="94">
        <v>3.2726929449213285E-3</v>
      </c>
      <c r="AF182" s="94">
        <v>3.1745486340201538E-3</v>
      </c>
      <c r="AG182" s="94">
        <v>3.0957294023554625E-3</v>
      </c>
      <c r="AH182" s="94">
        <v>3.013157417051166E-3</v>
      </c>
      <c r="AI182" s="94">
        <v>2.9398430342206265E-3</v>
      </c>
      <c r="AJ182" s="94">
        <v>2.8706315070351012E-3</v>
      </c>
      <c r="AK182" s="94">
        <v>2.7966462382726207E-3</v>
      </c>
      <c r="AL182" s="94">
        <v>2.7409038401806961E-3</v>
      </c>
    </row>
    <row r="183" spans="2:38" ht="15" customHeight="1">
      <c r="B183" s="46"/>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c r="AF183" s="95"/>
      <c r="AG183" s="95"/>
      <c r="AH183" s="95"/>
      <c r="AI183" s="95"/>
      <c r="AJ183" s="95"/>
      <c r="AK183" s="95"/>
      <c r="AL183" s="95"/>
    </row>
    <row r="184" spans="2:38" ht="15" customHeight="1">
      <c r="B184" s="88" t="s">
        <v>108</v>
      </c>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c r="AF184" s="96"/>
      <c r="AG184" s="96"/>
      <c r="AH184" s="96"/>
      <c r="AI184" s="96"/>
      <c r="AJ184" s="96"/>
      <c r="AK184" s="96"/>
      <c r="AL184" s="96"/>
    </row>
    <row r="185" spans="2:38" ht="8.1" customHeight="1">
      <c r="B185" s="46"/>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row>
    <row r="186" spans="2:38" ht="15" customHeight="1">
      <c r="B186" s="86" t="s">
        <v>73</v>
      </c>
      <c r="C186" s="93">
        <v>4.0039999999999996</v>
      </c>
      <c r="D186" s="93">
        <v>3.8650000000000002</v>
      </c>
      <c r="E186" s="93">
        <v>3.7290000000000001</v>
      </c>
      <c r="F186" s="93">
        <v>3.597</v>
      </c>
      <c r="G186" s="93">
        <v>3.47</v>
      </c>
      <c r="H186" s="93">
        <v>3.3519999999999999</v>
      </c>
      <c r="I186" s="93">
        <v>3.2429999999999999</v>
      </c>
      <c r="J186" s="93">
        <v>3.145</v>
      </c>
      <c r="K186" s="93">
        <v>3.06</v>
      </c>
      <c r="L186" s="93">
        <v>2.9889999999999999</v>
      </c>
      <c r="M186" s="93">
        <v>2.9350000000000001</v>
      </c>
      <c r="N186" s="93">
        <v>2.8980000000000001</v>
      </c>
      <c r="O186" s="93">
        <v>2.8820000000000001</v>
      </c>
      <c r="P186" s="93">
        <v>2.8860000000000001</v>
      </c>
      <c r="Q186" s="93">
        <v>2.895</v>
      </c>
      <c r="R186" s="93">
        <v>2.8929999999999998</v>
      </c>
      <c r="S186" s="93">
        <v>2.8660000000000001</v>
      </c>
      <c r="T186" s="93">
        <v>2.8149999999999999</v>
      </c>
      <c r="U186" s="93">
        <v>2.7429999999999999</v>
      </c>
      <c r="V186" s="93">
        <v>2.6549999999999998</v>
      </c>
      <c r="W186" s="93">
        <v>2.5550000000000002</v>
      </c>
      <c r="X186" s="93">
        <v>2.4369999999999998</v>
      </c>
      <c r="Y186" s="93">
        <v>2.3210000000000002</v>
      </c>
      <c r="Z186" s="93">
        <v>2.2709999999999999</v>
      </c>
      <c r="AA186" s="93">
        <v>2.2250000000000001</v>
      </c>
      <c r="AB186" s="93">
        <v>2.1819999999999999</v>
      </c>
      <c r="AC186" s="93">
        <v>2.1419999999999999</v>
      </c>
      <c r="AD186" s="93">
        <v>2.1040000000000001</v>
      </c>
      <c r="AE186" s="93">
        <v>2.069</v>
      </c>
      <c r="AF186" s="93">
        <v>2.0369999999999999</v>
      </c>
      <c r="AG186" s="93">
        <v>2.0070000000000001</v>
      </c>
      <c r="AH186" s="93">
        <v>1.98</v>
      </c>
      <c r="AI186" s="93">
        <v>1.954</v>
      </c>
      <c r="AJ186" s="93">
        <v>1.931</v>
      </c>
      <c r="AK186" s="93">
        <v>1.91</v>
      </c>
      <c r="AL186" s="93">
        <v>1.89</v>
      </c>
    </row>
    <row r="187" spans="2:38" ht="15" customHeight="1">
      <c r="B187" s="85" t="s">
        <v>1</v>
      </c>
      <c r="C187" s="94">
        <v>0.10439909909882486</v>
      </c>
      <c r="D187" s="94">
        <v>0.10263995386130251</v>
      </c>
      <c r="E187" s="94">
        <v>0.10092263542797371</v>
      </c>
      <c r="F187" s="94">
        <v>9.923220677605625E-2</v>
      </c>
      <c r="G187" s="94">
        <v>9.7647949079277416E-2</v>
      </c>
      <c r="H187" s="94">
        <v>9.6227849458365836E-2</v>
      </c>
      <c r="I187" s="94">
        <v>9.5043108082005973E-2</v>
      </c>
      <c r="J187" s="94">
        <v>9.4160329454387723E-2</v>
      </c>
      <c r="K187" s="94">
        <v>9.3637395528934533E-2</v>
      </c>
      <c r="L187" s="94">
        <v>9.3549106836827767E-2</v>
      </c>
      <c r="M187" s="94">
        <v>9.3959104682102793E-2</v>
      </c>
      <c r="N187" s="94">
        <v>9.4986560956833554E-2</v>
      </c>
      <c r="O187" s="94">
        <v>9.6738057534077271E-2</v>
      </c>
      <c r="P187" s="94">
        <v>9.5058121904793763E-2</v>
      </c>
      <c r="Q187" s="94">
        <v>9.3487673997271842E-2</v>
      </c>
      <c r="R187" s="94">
        <v>9.147823713422501E-2</v>
      </c>
      <c r="S187" s="94">
        <v>8.8631250974175083E-2</v>
      </c>
      <c r="T187" s="94">
        <v>8.498550707827987E-2</v>
      </c>
      <c r="U187" s="94">
        <v>8.0701020465256151E-2</v>
      </c>
      <c r="V187" s="94">
        <v>7.5887769397983959E-2</v>
      </c>
      <c r="W187" s="94">
        <v>7.0758475794810982E-2</v>
      </c>
      <c r="X187" s="94">
        <v>6.5200743190906296E-2</v>
      </c>
      <c r="Y187" s="94">
        <v>5.9757842949588212E-2</v>
      </c>
      <c r="Z187" s="94">
        <v>6.065769584701701E-2</v>
      </c>
      <c r="AA187" s="94">
        <v>5.8810760365455274E-2</v>
      </c>
      <c r="AB187" s="94">
        <v>5.7052397784867717E-2</v>
      </c>
      <c r="AC187" s="94">
        <v>5.5395838307722864E-2</v>
      </c>
      <c r="AD187" s="94">
        <v>5.3829913423950271E-2</v>
      </c>
      <c r="AE187" s="94">
        <v>5.2340729547818113E-2</v>
      </c>
      <c r="AF187" s="94">
        <v>5.0937204208398125E-2</v>
      </c>
      <c r="AG187" s="94">
        <v>4.961094770703707E-2</v>
      </c>
      <c r="AH187" s="94">
        <v>4.834261076861586E-2</v>
      </c>
      <c r="AI187" s="94">
        <v>4.7154718624390093E-2</v>
      </c>
      <c r="AJ187" s="94">
        <v>4.6031314020780451E-2</v>
      </c>
      <c r="AK187" s="94">
        <v>4.4961412174478591E-2</v>
      </c>
      <c r="AL187" s="94">
        <v>4.3948957672467905E-2</v>
      </c>
    </row>
    <row r="188" spans="2:38" ht="15" customHeight="1">
      <c r="B188" s="85" t="s">
        <v>2</v>
      </c>
      <c r="C188" s="94">
        <v>0.20010528155598548</v>
      </c>
      <c r="D188" s="94">
        <v>0.19344401387494187</v>
      </c>
      <c r="E188" s="94">
        <v>0.18689902939197317</v>
      </c>
      <c r="F188" s="94">
        <v>0.17966230583697648</v>
      </c>
      <c r="G188" s="94">
        <v>0.17283621154254242</v>
      </c>
      <c r="H188" s="94">
        <v>0.16648216017288903</v>
      </c>
      <c r="I188" s="94">
        <v>0.16064549660397187</v>
      </c>
      <c r="J188" s="94">
        <v>0.1553563247188455</v>
      </c>
      <c r="K188" s="94">
        <v>0.15069988306301427</v>
      </c>
      <c r="L188" s="94">
        <v>0.14675400630350136</v>
      </c>
      <c r="M188" s="94">
        <v>0.14360373479166308</v>
      </c>
      <c r="N188" s="94">
        <v>0.14131404705248177</v>
      </c>
      <c r="O188" s="94">
        <v>0.1399753922760861</v>
      </c>
      <c r="P188" s="94">
        <v>0.14143950214052906</v>
      </c>
      <c r="Q188" s="94">
        <v>0.14304858909513912</v>
      </c>
      <c r="R188" s="94">
        <v>0.14397883267337547</v>
      </c>
      <c r="S188" s="94">
        <v>0.14355952313332096</v>
      </c>
      <c r="T188" s="94">
        <v>0.14180451953980017</v>
      </c>
      <c r="U188" s="94">
        <v>0.13892834796837919</v>
      </c>
      <c r="V188" s="94">
        <v>0.13514390084910538</v>
      </c>
      <c r="W188" s="94">
        <v>0.1306070288361392</v>
      </c>
      <c r="X188" s="94">
        <v>0.12501050417396548</v>
      </c>
      <c r="Y188" s="94">
        <v>0.1193119310897988</v>
      </c>
      <c r="Z188" s="94">
        <v>0.11543397939138926</v>
      </c>
      <c r="AA188" s="94">
        <v>0.11254274045998738</v>
      </c>
      <c r="AB188" s="94">
        <v>0.10981149479307842</v>
      </c>
      <c r="AC188" s="94">
        <v>0.10723423363861539</v>
      </c>
      <c r="AD188" s="94">
        <v>0.10480958510827934</v>
      </c>
      <c r="AE188" s="94">
        <v>0.10252532523548327</v>
      </c>
      <c r="AF188" s="94">
        <v>0.10038297107480679</v>
      </c>
      <c r="AG188" s="94">
        <v>9.8379354151497109E-2</v>
      </c>
      <c r="AH188" s="94">
        <v>9.6497824738459248E-2</v>
      </c>
      <c r="AI188" s="94">
        <v>9.475554183098131E-2</v>
      </c>
      <c r="AJ188" s="94">
        <v>9.3118096421354518E-2</v>
      </c>
      <c r="AK188" s="94">
        <v>9.1600256877769431E-2</v>
      </c>
      <c r="AL188" s="94">
        <v>9.0176852311960931E-2</v>
      </c>
    </row>
    <row r="189" spans="2:38" ht="15" customHeight="1">
      <c r="B189" s="85" t="s">
        <v>3</v>
      </c>
      <c r="C189" s="94">
        <v>0.19129551922292562</v>
      </c>
      <c r="D189" s="94">
        <v>0.18406855414303167</v>
      </c>
      <c r="E189" s="94">
        <v>0.17702518857808919</v>
      </c>
      <c r="F189" s="94">
        <v>0.1694701375537821</v>
      </c>
      <c r="G189" s="94">
        <v>0.16217381511968113</v>
      </c>
      <c r="H189" s="94">
        <v>0.15524299263315885</v>
      </c>
      <c r="I189" s="94">
        <v>0.14879198907797636</v>
      </c>
      <c r="J189" s="94">
        <v>0.14292711051536183</v>
      </c>
      <c r="K189" s="94">
        <v>0.13778248224034451</v>
      </c>
      <c r="L189" s="94">
        <v>0.13339811358647363</v>
      </c>
      <c r="M189" s="94">
        <v>0.12983223704536373</v>
      </c>
      <c r="N189" s="94">
        <v>0.12709868829572307</v>
      </c>
      <c r="O189" s="94">
        <v>0.1252483629756585</v>
      </c>
      <c r="P189" s="94">
        <v>0.12672477293284978</v>
      </c>
      <c r="Q189" s="94">
        <v>0.1284481024811171</v>
      </c>
      <c r="R189" s="94">
        <v>0.12969191776189165</v>
      </c>
      <c r="S189" s="94">
        <v>0.12981873498892357</v>
      </c>
      <c r="T189" s="94">
        <v>0.12882733064591292</v>
      </c>
      <c r="U189" s="94">
        <v>0.12685514043652824</v>
      </c>
      <c r="V189" s="94">
        <v>0.12406458133602664</v>
      </c>
      <c r="W189" s="94">
        <v>0.12061744894949385</v>
      </c>
      <c r="X189" s="94">
        <v>0.11629691079501008</v>
      </c>
      <c r="Y189" s="94">
        <v>0.11193945466451946</v>
      </c>
      <c r="Z189" s="94">
        <v>0.10916532119671732</v>
      </c>
      <c r="AA189" s="94">
        <v>0.10749808839986481</v>
      </c>
      <c r="AB189" s="94">
        <v>0.10596880258768912</v>
      </c>
      <c r="AC189" s="94">
        <v>0.10453506599886789</v>
      </c>
      <c r="AD189" s="94">
        <v>0.10321169471467832</v>
      </c>
      <c r="AE189" s="94">
        <v>0.10198382841106264</v>
      </c>
      <c r="AF189" s="94">
        <v>0.10085966876915764</v>
      </c>
      <c r="AG189" s="94">
        <v>9.9834135226664261E-2</v>
      </c>
      <c r="AH189" s="94">
        <v>9.8914796562506568E-2</v>
      </c>
      <c r="AI189" s="94">
        <v>9.8092264913921381E-2</v>
      </c>
      <c r="AJ189" s="94">
        <v>9.7361124718017111E-2</v>
      </c>
      <c r="AK189" s="94">
        <v>9.6718181590529514E-2</v>
      </c>
      <c r="AL189" s="94">
        <v>9.6161832259666721E-2</v>
      </c>
    </row>
    <row r="190" spans="2:38" ht="15" customHeight="1">
      <c r="B190" s="85" t="s">
        <v>4</v>
      </c>
      <c r="C190" s="94">
        <v>0.15070988648909628</v>
      </c>
      <c r="D190" s="94">
        <v>0.14590363608773613</v>
      </c>
      <c r="E190" s="94">
        <v>0.14121158145805549</v>
      </c>
      <c r="F190" s="94">
        <v>0.13668131539420708</v>
      </c>
      <c r="G190" s="94">
        <v>0.13235779183989566</v>
      </c>
      <c r="H190" s="94">
        <v>0.12830809927955569</v>
      </c>
      <c r="I190" s="94">
        <v>0.12459378880196367</v>
      </c>
      <c r="J190" s="94">
        <v>0.12128667095320718</v>
      </c>
      <c r="K190" s="94">
        <v>0.11842988657727611</v>
      </c>
      <c r="L190" s="94">
        <v>0.11608404263240868</v>
      </c>
      <c r="M190" s="94">
        <v>0.11436620284466929</v>
      </c>
      <c r="N190" s="94">
        <v>0.11334645683958251</v>
      </c>
      <c r="O190" s="94">
        <v>0.11317143566548023</v>
      </c>
      <c r="P190" s="94">
        <v>0.11260441270288632</v>
      </c>
      <c r="Q190" s="94">
        <v>0.11235522719268379</v>
      </c>
      <c r="R190" s="94">
        <v>0.11176977069988978</v>
      </c>
      <c r="S190" s="94">
        <v>0.11031850476239724</v>
      </c>
      <c r="T190" s="94">
        <v>0.1080354735935412</v>
      </c>
      <c r="U190" s="94">
        <v>0.10507139762085915</v>
      </c>
      <c r="V190" s="94">
        <v>0.10158689255627325</v>
      </c>
      <c r="W190" s="94">
        <v>9.7719374781751717E-2</v>
      </c>
      <c r="X190" s="94">
        <v>9.3329387870955308E-2</v>
      </c>
      <c r="Y190" s="94">
        <v>8.903684188256919E-2</v>
      </c>
      <c r="Z190" s="94">
        <v>8.7426615759481976E-2</v>
      </c>
      <c r="AA190" s="94">
        <v>8.6365278794946751E-2</v>
      </c>
      <c r="AB190" s="94">
        <v>8.5399182119980682E-2</v>
      </c>
      <c r="AC190" s="94">
        <v>8.4523007304132813E-2</v>
      </c>
      <c r="AD190" s="94">
        <v>8.3753242395950028E-2</v>
      </c>
      <c r="AE190" s="94">
        <v>8.3068385923310464E-2</v>
      </c>
      <c r="AF190" s="94">
        <v>8.2482237536716366E-2</v>
      </c>
      <c r="AG190" s="94">
        <v>8.1960946873826185E-2</v>
      </c>
      <c r="AH190" s="94">
        <v>8.150138844778046E-2</v>
      </c>
      <c r="AI190" s="94">
        <v>8.1103853093747694E-2</v>
      </c>
      <c r="AJ190" s="94">
        <v>8.0767936621705755E-2</v>
      </c>
      <c r="AK190" s="94">
        <v>8.0491279197170501E-2</v>
      </c>
      <c r="AL190" s="94">
        <v>8.0282299896197978E-2</v>
      </c>
    </row>
    <row r="191" spans="2:38" ht="15" customHeight="1">
      <c r="B191" s="85" t="s">
        <v>5</v>
      </c>
      <c r="C191" s="94">
        <v>9.8370243809543081E-2</v>
      </c>
      <c r="D191" s="94">
        <v>9.4313169594051532E-2</v>
      </c>
      <c r="E191" s="94">
        <v>9.02914955212301E-2</v>
      </c>
      <c r="F191" s="94">
        <v>8.708490776899161E-2</v>
      </c>
      <c r="G191" s="94">
        <v>8.4013783201114189E-2</v>
      </c>
      <c r="H191" s="94">
        <v>8.114661568584719E-2</v>
      </c>
      <c r="I191" s="94">
        <v>7.8486627200500592E-2</v>
      </c>
      <c r="J191" s="94">
        <v>7.6077620568119536E-2</v>
      </c>
      <c r="K191" s="94">
        <v>7.394631911120525E-2</v>
      </c>
      <c r="L191" s="94">
        <v>7.2142063329948672E-2</v>
      </c>
      <c r="M191" s="94">
        <v>7.0694773314717629E-2</v>
      </c>
      <c r="N191" s="94">
        <v>6.9662844423678566E-2</v>
      </c>
      <c r="O191" s="94">
        <v>6.905609823057153E-2</v>
      </c>
      <c r="P191" s="94">
        <v>6.914303510677651E-2</v>
      </c>
      <c r="Q191" s="94">
        <v>6.93986363506119E-2</v>
      </c>
      <c r="R191" s="94">
        <v>6.9434801376379279E-2</v>
      </c>
      <c r="S191" s="94">
        <v>6.8932309449711196E-2</v>
      </c>
      <c r="T191" s="94">
        <v>6.7914861076835392E-2</v>
      </c>
      <c r="U191" s="94">
        <v>6.6478381855779339E-2</v>
      </c>
      <c r="V191" s="94">
        <v>6.4716327662651993E-2</v>
      </c>
      <c r="W191" s="94">
        <v>6.2707021548250017E-2</v>
      </c>
      <c r="X191" s="94">
        <v>6.0339238907405487E-2</v>
      </c>
      <c r="Y191" s="94">
        <v>5.8018755891382369E-2</v>
      </c>
      <c r="Z191" s="94">
        <v>5.777949578539452E-2</v>
      </c>
      <c r="AA191" s="94">
        <v>5.6706282540621954E-2</v>
      </c>
      <c r="AB191" s="94">
        <v>5.5704834962644202E-2</v>
      </c>
      <c r="AC191" s="94">
        <v>5.4772195898106668E-2</v>
      </c>
      <c r="AD191" s="94">
        <v>5.3909647838848329E-2</v>
      </c>
      <c r="AE191" s="94">
        <v>5.311554129849063E-2</v>
      </c>
      <c r="AF191" s="94">
        <v>5.2392534020769141E-2</v>
      </c>
      <c r="AG191" s="94">
        <v>5.1736692340300837E-2</v>
      </c>
      <c r="AH191" s="94">
        <v>5.1143564879674752E-2</v>
      </c>
      <c r="AI191" s="94">
        <v>5.0607224659630898E-2</v>
      </c>
      <c r="AJ191" s="94">
        <v>5.012229050437389E-2</v>
      </c>
      <c r="AK191" s="94">
        <v>4.969506484042778E-2</v>
      </c>
      <c r="AL191" s="94">
        <v>4.9289113420144984E-2</v>
      </c>
    </row>
    <row r="192" spans="2:38" ht="15" customHeight="1">
      <c r="B192" s="85" t="s">
        <v>6</v>
      </c>
      <c r="C192" s="94">
        <v>4.8967008268899007E-2</v>
      </c>
      <c r="D192" s="94">
        <v>4.5880181363898084E-2</v>
      </c>
      <c r="E192" s="94">
        <v>4.2795458095442662E-2</v>
      </c>
      <c r="F192" s="94">
        <v>4.0597490335545286E-2</v>
      </c>
      <c r="G192" s="94">
        <v>3.8491875773678172E-2</v>
      </c>
      <c r="H192" s="94">
        <v>3.6476273094086534E-2</v>
      </c>
      <c r="I192" s="94">
        <v>3.4556638497872612E-2</v>
      </c>
      <c r="J192" s="94">
        <v>3.2786593054422684E-2</v>
      </c>
      <c r="K192" s="94">
        <v>3.1162434634362447E-2</v>
      </c>
      <c r="L192" s="94">
        <v>2.9687626020915507E-2</v>
      </c>
      <c r="M192" s="94">
        <v>2.8385356569468841E-2</v>
      </c>
      <c r="N192" s="94">
        <v>2.7238463745216868E-2</v>
      </c>
      <c r="O192" s="94">
        <v>2.6257509499092523E-2</v>
      </c>
      <c r="P192" s="94">
        <v>2.6557911284485997E-2</v>
      </c>
      <c r="Q192" s="94">
        <v>2.6934588892373917E-2</v>
      </c>
      <c r="R192" s="94">
        <v>2.722193258372093E-2</v>
      </c>
      <c r="S192" s="94">
        <v>2.7278877825667035E-2</v>
      </c>
      <c r="T192" s="94">
        <v>2.7111167578334365E-2</v>
      </c>
      <c r="U192" s="94">
        <v>2.6744807716547803E-2</v>
      </c>
      <c r="V192" s="94">
        <v>2.6215739257038306E-2</v>
      </c>
      <c r="W192" s="94">
        <v>2.5548331501092973E-2</v>
      </c>
      <c r="X192" s="94">
        <v>2.471874397402616E-2</v>
      </c>
      <c r="Y192" s="94">
        <v>2.3883250830322392E-2</v>
      </c>
      <c r="Z192" s="94">
        <v>2.1936569941170179E-2</v>
      </c>
      <c r="AA192" s="94">
        <v>2.1350753524609981E-2</v>
      </c>
      <c r="AB192" s="94">
        <v>2.0811285976403547E-2</v>
      </c>
      <c r="AC192" s="94">
        <v>2.0295280093894662E-2</v>
      </c>
      <c r="AD192" s="94">
        <v>1.9810026019825649E-2</v>
      </c>
      <c r="AE192" s="94">
        <v>1.9358704794970059E-2</v>
      </c>
      <c r="AF192" s="94">
        <v>1.8929602310252681E-2</v>
      </c>
      <c r="AG192" s="94">
        <v>1.8532227384671102E-2</v>
      </c>
      <c r="AH192" s="94">
        <v>1.8158152021676331E-2</v>
      </c>
      <c r="AI192" s="94">
        <v>1.7806859180503946E-2</v>
      </c>
      <c r="AJ192" s="94">
        <v>1.7484015858598722E-2</v>
      </c>
      <c r="AK192" s="94">
        <v>1.7180775558487734E-2</v>
      </c>
      <c r="AL192" s="94">
        <v>1.6901339665600482E-2</v>
      </c>
    </row>
    <row r="193" spans="2:38" ht="15" customHeight="1">
      <c r="B193" s="85" t="s">
        <v>7</v>
      </c>
      <c r="C193" s="94">
        <v>6.9595060719192968E-3</v>
      </c>
      <c r="D193" s="94">
        <v>6.8599502544289658E-3</v>
      </c>
      <c r="E193" s="94">
        <v>6.7346053146596987E-3</v>
      </c>
      <c r="F193" s="94">
        <v>6.7173317540003413E-3</v>
      </c>
      <c r="G193" s="94">
        <v>6.6663728735142161E-3</v>
      </c>
      <c r="H193" s="94">
        <v>6.617549125004102E-3</v>
      </c>
      <c r="I193" s="94">
        <v>6.5227658812938736E-3</v>
      </c>
      <c r="J193" s="94">
        <v>6.4323402651740068E-3</v>
      </c>
      <c r="K193" s="94">
        <v>6.3621133438844469E-3</v>
      </c>
      <c r="L193" s="94">
        <v>6.2432913470659383E-3</v>
      </c>
      <c r="M193" s="94">
        <v>6.1693332411590154E-3</v>
      </c>
      <c r="N193" s="94">
        <v>6.0545314167676362E-3</v>
      </c>
      <c r="O193" s="94">
        <v>5.9575839233846697E-3</v>
      </c>
      <c r="P193" s="94">
        <v>5.6753677290825883E-3</v>
      </c>
      <c r="Q193" s="94">
        <v>5.3826575844163225E-3</v>
      </c>
      <c r="R193" s="94">
        <v>5.0750070634315875E-3</v>
      </c>
      <c r="S193" s="94">
        <v>4.7113848317389441E-3</v>
      </c>
      <c r="T193" s="94">
        <v>4.3221670723388632E-3</v>
      </c>
      <c r="U193" s="94">
        <v>3.9225096907718592E-3</v>
      </c>
      <c r="V193" s="94">
        <v>3.5018783916500569E-3</v>
      </c>
      <c r="W193" s="94">
        <v>3.0801547928673654E-3</v>
      </c>
      <c r="X193" s="94">
        <v>2.6690610231198081E-3</v>
      </c>
      <c r="Y193" s="94">
        <v>2.2645339028163382E-3</v>
      </c>
      <c r="Z193" s="94">
        <v>1.8707044486329298E-3</v>
      </c>
      <c r="AA193" s="94">
        <v>1.8119133887357351E-3</v>
      </c>
      <c r="AB193" s="94">
        <v>1.7534195951239926E-3</v>
      </c>
      <c r="AC193" s="94">
        <v>1.7004003286901072E-3</v>
      </c>
      <c r="AD193" s="94">
        <v>1.6513028484614702E-3</v>
      </c>
      <c r="AE193" s="94">
        <v>1.604689745031447E-3</v>
      </c>
      <c r="AF193" s="94">
        <v>1.5581226828545037E-3</v>
      </c>
      <c r="AG193" s="94">
        <v>1.5192039319948856E-3</v>
      </c>
      <c r="AH193" s="94">
        <v>1.4789240207469536E-3</v>
      </c>
      <c r="AI193" s="94">
        <v>1.442656970730107E-3</v>
      </c>
      <c r="AJ193" s="94">
        <v>1.4077267270205395E-3</v>
      </c>
      <c r="AK193" s="94">
        <v>1.3732827722624254E-3</v>
      </c>
      <c r="AL193" s="94">
        <v>1.3442625821458111E-3</v>
      </c>
    </row>
    <row r="194" spans="2:38" ht="15" customHeight="1">
      <c r="B194" s="46"/>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c r="AF194" s="95"/>
      <c r="AG194" s="95"/>
      <c r="AH194" s="95"/>
      <c r="AI194" s="95"/>
      <c r="AJ194" s="95"/>
      <c r="AK194" s="95"/>
      <c r="AL194" s="95"/>
    </row>
    <row r="195" spans="2:38" ht="15" customHeight="1">
      <c r="B195" s="88" t="s">
        <v>106</v>
      </c>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96"/>
      <c r="AE195" s="96"/>
      <c r="AF195" s="96"/>
      <c r="AG195" s="96"/>
      <c r="AH195" s="96"/>
      <c r="AI195" s="96"/>
      <c r="AJ195" s="96"/>
      <c r="AK195" s="96"/>
      <c r="AL195" s="96"/>
    </row>
    <row r="196" spans="2:38" ht="8.1" customHeight="1">
      <c r="B196" s="46"/>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row>
    <row r="197" spans="2:38" ht="15" customHeight="1">
      <c r="B197" s="86" t="s">
        <v>73</v>
      </c>
      <c r="C197" s="93">
        <v>4.1449999999999996</v>
      </c>
      <c r="D197" s="93">
        <v>4.0140000000000002</v>
      </c>
      <c r="E197" s="93">
        <v>3.8860000000000001</v>
      </c>
      <c r="F197" s="93">
        <v>3.762</v>
      </c>
      <c r="G197" s="93">
        <v>3.6429999999999998</v>
      </c>
      <c r="H197" s="93">
        <v>3.532</v>
      </c>
      <c r="I197" s="93">
        <v>3.4289999999999998</v>
      </c>
      <c r="J197" s="93">
        <v>3.3380000000000001</v>
      </c>
      <c r="K197" s="93">
        <v>3.2589999999999999</v>
      </c>
      <c r="L197" s="93">
        <v>3.194</v>
      </c>
      <c r="M197" s="93">
        <v>3.1469999999999998</v>
      </c>
      <c r="N197" s="93">
        <v>3.117</v>
      </c>
      <c r="O197" s="93">
        <v>3.1080000000000001</v>
      </c>
      <c r="P197" s="93">
        <v>3.12</v>
      </c>
      <c r="Q197" s="93">
        <v>3.1360000000000001</v>
      </c>
      <c r="R197" s="93">
        <v>3.1389999999999998</v>
      </c>
      <c r="S197" s="93">
        <v>3.1120000000000001</v>
      </c>
      <c r="T197" s="93">
        <v>3.0579999999999998</v>
      </c>
      <c r="U197" s="93">
        <v>2.98</v>
      </c>
      <c r="V197" s="93">
        <v>2.883</v>
      </c>
      <c r="W197" s="93">
        <v>2.7709999999999999</v>
      </c>
      <c r="X197" s="93">
        <v>2.6520000000000001</v>
      </c>
      <c r="Y197" s="93">
        <v>2.6480000000000001</v>
      </c>
      <c r="Z197" s="93">
        <v>2.6480000000000001</v>
      </c>
      <c r="AA197" s="93">
        <v>2.6190000000000002</v>
      </c>
      <c r="AB197" s="93">
        <v>2.5880000000000001</v>
      </c>
      <c r="AC197" s="93">
        <v>2.5579999999999998</v>
      </c>
      <c r="AD197" s="93">
        <v>2.5270000000000001</v>
      </c>
      <c r="AE197" s="93">
        <v>2.496</v>
      </c>
      <c r="AF197" s="93">
        <v>2.4649999999999999</v>
      </c>
      <c r="AG197" s="93">
        <v>2.4350000000000001</v>
      </c>
      <c r="AH197" s="93">
        <v>2.4039999999999999</v>
      </c>
      <c r="AI197" s="93">
        <v>2.375</v>
      </c>
      <c r="AJ197" s="93">
        <v>2.3460000000000001</v>
      </c>
      <c r="AK197" s="93">
        <v>2.3180000000000001</v>
      </c>
      <c r="AL197" s="93">
        <v>2.29</v>
      </c>
    </row>
    <row r="198" spans="2:38" ht="15" customHeight="1">
      <c r="B198" s="85" t="s">
        <v>1</v>
      </c>
      <c r="C198" s="94">
        <v>0.11643800374603359</v>
      </c>
      <c r="D198" s="94">
        <v>0.11433892978913567</v>
      </c>
      <c r="E198" s="94">
        <v>0.11232027887901688</v>
      </c>
      <c r="F198" s="94">
        <v>0.11048065796472217</v>
      </c>
      <c r="G198" s="94">
        <v>0.10877350063106983</v>
      </c>
      <c r="H198" s="94">
        <v>0.10725847573834139</v>
      </c>
      <c r="I198" s="94">
        <v>0.10600970129333864</v>
      </c>
      <c r="J198" s="94">
        <v>0.10509669703932659</v>
      </c>
      <c r="K198" s="94">
        <v>0.10457914724450756</v>
      </c>
      <c r="L198" s="94">
        <v>0.10453604726607771</v>
      </c>
      <c r="M198" s="94">
        <v>0.1050350878011654</v>
      </c>
      <c r="N198" s="94">
        <v>0.10620635180378631</v>
      </c>
      <c r="O198" s="94">
        <v>0.10816607288116678</v>
      </c>
      <c r="P198" s="94">
        <v>0.10687796791294168</v>
      </c>
      <c r="Q198" s="94">
        <v>0.10562698318721035</v>
      </c>
      <c r="R198" s="94">
        <v>0.10379035638466312</v>
      </c>
      <c r="S198" s="94">
        <v>0.10090839363588851</v>
      </c>
      <c r="T198" s="94">
        <v>9.7021128519712646E-2</v>
      </c>
      <c r="U198" s="94">
        <v>9.2317117885689387E-2</v>
      </c>
      <c r="V198" s="94">
        <v>8.6925603796927958E-2</v>
      </c>
      <c r="W198" s="94">
        <v>8.1098293964046803E-2</v>
      </c>
      <c r="X198" s="94">
        <v>7.508646685744913E-2</v>
      </c>
      <c r="Y198" s="94">
        <v>7.2255149156380746E-2</v>
      </c>
      <c r="Z198" s="94">
        <v>7.5236132109642057E-2</v>
      </c>
      <c r="AA198" s="94">
        <v>7.3606420712666168E-2</v>
      </c>
      <c r="AB198" s="94">
        <v>7.1959041230024917E-2</v>
      </c>
      <c r="AC198" s="94">
        <v>7.0328204668833688E-2</v>
      </c>
      <c r="AD198" s="94">
        <v>6.870674632782256E-2</v>
      </c>
      <c r="AE198" s="94">
        <v>6.708693321147316E-2</v>
      </c>
      <c r="AF198" s="94">
        <v>6.5491539140607374E-2</v>
      </c>
      <c r="AG198" s="94">
        <v>6.3920821036368397E-2</v>
      </c>
      <c r="AH198" s="94">
        <v>6.2356207499938442E-2</v>
      </c>
      <c r="AI198" s="94">
        <v>6.0843127259159378E-2</v>
      </c>
      <c r="AJ198" s="94">
        <v>5.9363297423923531E-2</v>
      </c>
      <c r="AK198" s="94">
        <v>5.7912935049701672E-2</v>
      </c>
      <c r="AL198" s="94">
        <v>5.6504720140027762E-2</v>
      </c>
    </row>
    <row r="199" spans="2:38" ht="15" customHeight="1">
      <c r="B199" s="85" t="s">
        <v>2</v>
      </c>
      <c r="C199" s="94">
        <v>0.24582357146279971</v>
      </c>
      <c r="D199" s="94">
        <v>0.23530693110682172</v>
      </c>
      <c r="E199" s="94">
        <v>0.22512754086408332</v>
      </c>
      <c r="F199" s="94">
        <v>0.21453600680163479</v>
      </c>
      <c r="G199" s="94">
        <v>0.20458341538788441</v>
      </c>
      <c r="H199" s="94">
        <v>0.19531933876194885</v>
      </c>
      <c r="I199" s="94">
        <v>0.18677419631996411</v>
      </c>
      <c r="J199" s="94">
        <v>0.17895990316657287</v>
      </c>
      <c r="K199" s="94">
        <v>0.17195071353446592</v>
      </c>
      <c r="L199" s="94">
        <v>0.16580712950784474</v>
      </c>
      <c r="M199" s="94">
        <v>0.16059665468167003</v>
      </c>
      <c r="N199" s="94">
        <v>0.15636171566276699</v>
      </c>
      <c r="O199" s="94">
        <v>0.15317238572635222</v>
      </c>
      <c r="P199" s="94">
        <v>0.15458083066519643</v>
      </c>
      <c r="Q199" s="94">
        <v>0.15607632362852161</v>
      </c>
      <c r="R199" s="94">
        <v>0.15675420940376456</v>
      </c>
      <c r="S199" s="94">
        <v>0.15588711958153884</v>
      </c>
      <c r="T199" s="94">
        <v>0.15350095742775277</v>
      </c>
      <c r="U199" s="94">
        <v>0.14984218088627582</v>
      </c>
      <c r="V199" s="94">
        <v>0.14515770798417157</v>
      </c>
      <c r="W199" s="94">
        <v>0.13963161043622124</v>
      </c>
      <c r="X199" s="94">
        <v>0.13362192193473565</v>
      </c>
      <c r="Y199" s="94">
        <v>0.13326592878248383</v>
      </c>
      <c r="Z199" s="94">
        <v>0.1317157139432322</v>
      </c>
      <c r="AA199" s="94">
        <v>0.12961830385617717</v>
      </c>
      <c r="AB199" s="94">
        <v>0.12749750380812341</v>
      </c>
      <c r="AC199" s="94">
        <v>0.12536098593323647</v>
      </c>
      <c r="AD199" s="94">
        <v>0.1232238237305904</v>
      </c>
      <c r="AE199" s="94">
        <v>0.12108852341017913</v>
      </c>
      <c r="AF199" s="94">
        <v>0.11897345123594874</v>
      </c>
      <c r="AG199" s="94">
        <v>0.1168901611012791</v>
      </c>
      <c r="AH199" s="94">
        <v>0.11483446205838002</v>
      </c>
      <c r="AI199" s="94">
        <v>0.11284183082301794</v>
      </c>
      <c r="AJ199" s="94">
        <v>0.11088432588652279</v>
      </c>
      <c r="AK199" s="94">
        <v>0.10899275823475185</v>
      </c>
      <c r="AL199" s="94">
        <v>0.10714812348721618</v>
      </c>
    </row>
    <row r="200" spans="2:38" ht="15" customHeight="1">
      <c r="B200" s="85" t="s">
        <v>3</v>
      </c>
      <c r="C200" s="94">
        <v>0.20422510744015812</v>
      </c>
      <c r="D200" s="94">
        <v>0.19975032720835623</v>
      </c>
      <c r="E200" s="94">
        <v>0.19530941846118624</v>
      </c>
      <c r="F200" s="94">
        <v>0.19031895496007914</v>
      </c>
      <c r="G200" s="94">
        <v>0.1854006061770673</v>
      </c>
      <c r="H200" s="94">
        <v>0.18067940421360926</v>
      </c>
      <c r="I200" s="94">
        <v>0.17629960440722536</v>
      </c>
      <c r="J200" s="94">
        <v>0.17240581247402118</v>
      </c>
      <c r="K200" s="94">
        <v>0.16918564242770368</v>
      </c>
      <c r="L200" s="94">
        <v>0.16672259836372713</v>
      </c>
      <c r="M200" s="94">
        <v>0.16512950966554285</v>
      </c>
      <c r="N200" s="94">
        <v>0.16446902732380572</v>
      </c>
      <c r="O200" s="94">
        <v>0.16485523064106314</v>
      </c>
      <c r="P200" s="94">
        <v>0.16373022017534847</v>
      </c>
      <c r="Q200" s="94">
        <v>0.16292821877779029</v>
      </c>
      <c r="R200" s="94">
        <v>0.16151784580011899</v>
      </c>
      <c r="S200" s="94">
        <v>0.15874474068153147</v>
      </c>
      <c r="T200" s="94">
        <v>0.15467479505612106</v>
      </c>
      <c r="U200" s="94">
        <v>0.1495369016309453</v>
      </c>
      <c r="V200" s="94">
        <v>0.14357610929001688</v>
      </c>
      <c r="W200" s="94">
        <v>0.1370225301849492</v>
      </c>
      <c r="X200" s="94">
        <v>0.13032204216460025</v>
      </c>
      <c r="Y200" s="94">
        <v>0.12937889825342322</v>
      </c>
      <c r="Z200" s="94">
        <v>0.12884022260442785</v>
      </c>
      <c r="AA200" s="94">
        <v>0.12801180092781608</v>
      </c>
      <c r="AB200" s="94">
        <v>0.12716589916497228</v>
      </c>
      <c r="AC200" s="94">
        <v>0.12626390703656729</v>
      </c>
      <c r="AD200" s="94">
        <v>0.12533180967163191</v>
      </c>
      <c r="AE200" s="94">
        <v>0.12436283536576839</v>
      </c>
      <c r="AF200" s="94">
        <v>0.12337774175254641</v>
      </c>
      <c r="AG200" s="94">
        <v>0.12238371482321835</v>
      </c>
      <c r="AH200" s="94">
        <v>0.12140339720237323</v>
      </c>
      <c r="AI200" s="94">
        <v>0.12043637698824672</v>
      </c>
      <c r="AJ200" s="94">
        <v>0.11948733590302667</v>
      </c>
      <c r="AK200" s="94">
        <v>0.11856320394140293</v>
      </c>
      <c r="AL200" s="94">
        <v>0.11767198920863635</v>
      </c>
    </row>
    <row r="201" spans="2:38" ht="15" customHeight="1">
      <c r="B201" s="85" t="s">
        <v>4</v>
      </c>
      <c r="C201" s="94">
        <v>0.15058070796703812</v>
      </c>
      <c r="D201" s="94">
        <v>0.14538407825321398</v>
      </c>
      <c r="E201" s="94">
        <v>0.14035919913218109</v>
      </c>
      <c r="F201" s="94">
        <v>0.13570716823770629</v>
      </c>
      <c r="G201" s="94">
        <v>0.13128375719476942</v>
      </c>
      <c r="H201" s="94">
        <v>0.12714847316613315</v>
      </c>
      <c r="I201" s="94">
        <v>0.12335342073825221</v>
      </c>
      <c r="J201" s="94">
        <v>0.11996147527981812</v>
      </c>
      <c r="K201" s="94">
        <v>0.11700762772740773</v>
      </c>
      <c r="L201" s="94">
        <v>0.11454839355378459</v>
      </c>
      <c r="M201" s="94">
        <v>0.11269462033971314</v>
      </c>
      <c r="N201" s="94">
        <v>0.11151448357634211</v>
      </c>
      <c r="O201" s="94">
        <v>0.11114516070238079</v>
      </c>
      <c r="P201" s="94">
        <v>0.11318438926277996</v>
      </c>
      <c r="Q201" s="94">
        <v>0.11545356533176838</v>
      </c>
      <c r="R201" s="94">
        <v>0.11728211112025169</v>
      </c>
      <c r="S201" s="94">
        <v>0.11807939669783521</v>
      </c>
      <c r="T201" s="94">
        <v>0.11782417165324018</v>
      </c>
      <c r="U201" s="94">
        <v>0.11663552077382992</v>
      </c>
      <c r="V201" s="94">
        <v>0.11465883724057095</v>
      </c>
      <c r="W201" s="94">
        <v>0.11202757125555134</v>
      </c>
      <c r="X201" s="94">
        <v>0.10911215897810837</v>
      </c>
      <c r="Y201" s="94">
        <v>0.11090073995153697</v>
      </c>
      <c r="Z201" s="94">
        <v>0.11100954490665524</v>
      </c>
      <c r="AA201" s="94">
        <v>0.1104841506152326</v>
      </c>
      <c r="AB201" s="94">
        <v>0.10993278723571712</v>
      </c>
      <c r="AC201" s="94">
        <v>0.10935577618972563</v>
      </c>
      <c r="AD201" s="94">
        <v>0.10878296839952824</v>
      </c>
      <c r="AE201" s="94">
        <v>0.10819534603428313</v>
      </c>
      <c r="AF201" s="94">
        <v>0.10761998303647122</v>
      </c>
      <c r="AG201" s="94">
        <v>0.10702228122469648</v>
      </c>
      <c r="AH201" s="94">
        <v>0.10640667224390217</v>
      </c>
      <c r="AI201" s="94">
        <v>0.10578368833438304</v>
      </c>
      <c r="AJ201" s="94">
        <v>0.10516214176634624</v>
      </c>
      <c r="AK201" s="94">
        <v>0.10454795418566667</v>
      </c>
      <c r="AL201" s="94">
        <v>0.10395941550905641</v>
      </c>
    </row>
    <row r="202" spans="2:38" ht="15" customHeight="1">
      <c r="B202" s="85" t="s">
        <v>5</v>
      </c>
      <c r="C202" s="94">
        <v>8.3638152850162045E-2</v>
      </c>
      <c r="D202" s="94">
        <v>7.9349252725428837E-2</v>
      </c>
      <c r="E202" s="94">
        <v>7.5171479981869196E-2</v>
      </c>
      <c r="F202" s="94">
        <v>7.1788426874525052E-2</v>
      </c>
      <c r="G202" s="94">
        <v>6.8570535554796447E-2</v>
      </c>
      <c r="H202" s="94">
        <v>6.5562616835063106E-2</v>
      </c>
      <c r="I202" s="94">
        <v>6.2760760851023042E-2</v>
      </c>
      <c r="J202" s="94">
        <v>6.0189986855599752E-2</v>
      </c>
      <c r="K202" s="94">
        <v>5.7864403857770384E-2</v>
      </c>
      <c r="L202" s="94">
        <v>5.5813553140167324E-2</v>
      </c>
      <c r="M202" s="94">
        <v>5.4049732601969727E-2</v>
      </c>
      <c r="N202" s="94">
        <v>5.2605237038484277E-2</v>
      </c>
      <c r="O202" s="94">
        <v>5.1474056706215909E-2</v>
      </c>
      <c r="P202" s="94">
        <v>5.3172063333992756E-2</v>
      </c>
      <c r="Q202" s="94">
        <v>5.4960359701428686E-2</v>
      </c>
      <c r="R202" s="94">
        <v>5.6531123240149285E-2</v>
      </c>
      <c r="S202" s="94">
        <v>5.7600729730883295E-2</v>
      </c>
      <c r="T202" s="94">
        <v>5.8153831024851277E-2</v>
      </c>
      <c r="U202" s="94">
        <v>5.8241146886272188E-2</v>
      </c>
      <c r="V202" s="94">
        <v>5.7922912780972988E-2</v>
      </c>
      <c r="W202" s="94">
        <v>5.7254642704673134E-2</v>
      </c>
      <c r="X202" s="94">
        <v>5.6405340530357742E-2</v>
      </c>
      <c r="Y202" s="94">
        <v>5.7990352872061404E-2</v>
      </c>
      <c r="Z202" s="94">
        <v>5.9123639312017542E-2</v>
      </c>
      <c r="AA202" s="94">
        <v>5.8677520870185185E-2</v>
      </c>
      <c r="AB202" s="94">
        <v>5.8216086809658105E-2</v>
      </c>
      <c r="AC202" s="94">
        <v>5.7741087529051917E-2</v>
      </c>
      <c r="AD202" s="94">
        <v>5.7260309430955204E-2</v>
      </c>
      <c r="AE202" s="94">
        <v>5.6777989268494811E-2</v>
      </c>
      <c r="AF202" s="94">
        <v>5.6302837888195345E-2</v>
      </c>
      <c r="AG202" s="94">
        <v>5.583784790040168E-2</v>
      </c>
      <c r="AH202" s="94">
        <v>5.5383280592184878E-2</v>
      </c>
      <c r="AI202" s="94">
        <v>5.4939131452630741E-2</v>
      </c>
      <c r="AJ202" s="94">
        <v>5.4505027378603278E-2</v>
      </c>
      <c r="AK202" s="94">
        <v>5.4092430485237299E-2</v>
      </c>
      <c r="AL202" s="94">
        <v>5.3666693178578237E-2</v>
      </c>
    </row>
    <row r="203" spans="2:38" ht="15" customHeight="1">
      <c r="B203" s="85" t="s">
        <v>6</v>
      </c>
      <c r="C203" s="94">
        <v>1.9899894639542254E-2</v>
      </c>
      <c r="D203" s="94">
        <v>2.0709691504714391E-2</v>
      </c>
      <c r="E203" s="94">
        <v>2.1276614136561643E-2</v>
      </c>
      <c r="F203" s="94">
        <v>2.2101732470102248E-2</v>
      </c>
      <c r="G203" s="94">
        <v>2.2814868386802953E-2</v>
      </c>
      <c r="H203" s="94">
        <v>2.342223528931393E-2</v>
      </c>
      <c r="I203" s="94">
        <v>2.3934611903968256E-2</v>
      </c>
      <c r="J203" s="94">
        <v>2.4402173555229421E-2</v>
      </c>
      <c r="K203" s="94">
        <v>2.4838027902200785E-2</v>
      </c>
      <c r="L203" s="94">
        <v>2.5265545460811507E-2</v>
      </c>
      <c r="M203" s="94">
        <v>2.5725212584782765E-2</v>
      </c>
      <c r="N203" s="94">
        <v>2.6227474159917025E-2</v>
      </c>
      <c r="O203" s="94">
        <v>2.6810923477934963E-2</v>
      </c>
      <c r="P203" s="94">
        <v>2.6385343026197668E-2</v>
      </c>
      <c r="Q203" s="94">
        <v>2.6051167149015224E-2</v>
      </c>
      <c r="R203" s="94">
        <v>2.563994578956259E-2</v>
      </c>
      <c r="S203" s="94">
        <v>2.5031383664775891E-2</v>
      </c>
      <c r="T203" s="94">
        <v>2.4239766551835251E-2</v>
      </c>
      <c r="U203" s="94">
        <v>2.3303699477290579E-2</v>
      </c>
      <c r="V203" s="94">
        <v>2.2264579180201638E-2</v>
      </c>
      <c r="W203" s="94">
        <v>2.1147364465510791E-2</v>
      </c>
      <c r="X203" s="94">
        <v>2.0041496682237231E-2</v>
      </c>
      <c r="Y203" s="94">
        <v>1.9831610485598984E-2</v>
      </c>
      <c r="Z203" s="94">
        <v>1.8574943750683217E-2</v>
      </c>
      <c r="AA203" s="94">
        <v>1.8288167216527786E-2</v>
      </c>
      <c r="AB203" s="94">
        <v>1.8012810054057818E-2</v>
      </c>
      <c r="AC203" s="94">
        <v>1.7727279936603189E-2</v>
      </c>
      <c r="AD203" s="94">
        <v>1.7441777011430883E-2</v>
      </c>
      <c r="AE203" s="94">
        <v>1.7164098787157685E-2</v>
      </c>
      <c r="AF203" s="94">
        <v>1.6883108297791698E-2</v>
      </c>
      <c r="AG203" s="94">
        <v>1.6609584899524493E-2</v>
      </c>
      <c r="AH203" s="94">
        <v>1.6339628599671634E-2</v>
      </c>
      <c r="AI203" s="94">
        <v>1.6074198109721431E-2</v>
      </c>
      <c r="AJ203" s="94">
        <v>1.5821295327464669E-2</v>
      </c>
      <c r="AK203" s="94">
        <v>1.5575482355547121E-2</v>
      </c>
      <c r="AL203" s="94">
        <v>1.5339165882748159E-2</v>
      </c>
    </row>
    <row r="204" spans="2:38" ht="15" customHeight="1">
      <c r="B204" s="85" t="s">
        <v>7</v>
      </c>
      <c r="C204" s="94">
        <v>8.5776703135558435E-3</v>
      </c>
      <c r="D204" s="94">
        <v>8.1199875797137305E-3</v>
      </c>
      <c r="E204" s="94">
        <v>7.7367132707727116E-3</v>
      </c>
      <c r="F204" s="94">
        <v>7.506838720617694E-3</v>
      </c>
      <c r="G204" s="94">
        <v>7.2484466670363987E-3</v>
      </c>
      <c r="H204" s="94">
        <v>7.0540864909837851E-3</v>
      </c>
      <c r="I204" s="94">
        <v>6.8168348524853314E-3</v>
      </c>
      <c r="J204" s="94">
        <v>6.6248500271349191E-3</v>
      </c>
      <c r="K204" s="94">
        <v>6.4794234851056785E-3</v>
      </c>
      <c r="L204" s="94">
        <v>6.3048890419665051E-3</v>
      </c>
      <c r="M204" s="94">
        <v>6.1966044116582714E-3</v>
      </c>
      <c r="N204" s="94">
        <v>6.083535034961369E-3</v>
      </c>
      <c r="O204" s="94">
        <v>6.0137428683372015E-3</v>
      </c>
      <c r="P204" s="94">
        <v>6.1002425317853879E-3</v>
      </c>
      <c r="Q204" s="94">
        <v>6.1991786049720391E-3</v>
      </c>
      <c r="R204" s="94">
        <v>6.2909493676536919E-3</v>
      </c>
      <c r="S204" s="94">
        <v>6.3168083688953588E-3</v>
      </c>
      <c r="T204" s="94">
        <v>6.3070663480068092E-3</v>
      </c>
      <c r="U204" s="94">
        <v>6.2756287227498002E-3</v>
      </c>
      <c r="V204" s="94">
        <v>6.1855896363507967E-3</v>
      </c>
      <c r="W204" s="94">
        <v>6.0732564934657136E-3</v>
      </c>
      <c r="X204" s="94">
        <v>5.9766601997174908E-3</v>
      </c>
      <c r="Y204" s="94">
        <v>6.0999476271024148E-3</v>
      </c>
      <c r="Z204" s="94">
        <v>5.2302172898028489E-3</v>
      </c>
      <c r="AA204" s="94">
        <v>5.114807186946767E-3</v>
      </c>
      <c r="AB204" s="94">
        <v>4.9966631229129647E-3</v>
      </c>
      <c r="AC204" s="94">
        <v>4.860495822647604E-3</v>
      </c>
      <c r="AD204" s="94">
        <v>4.7322271124980728E-3</v>
      </c>
      <c r="AE204" s="94">
        <v>4.6097509908425011E-3</v>
      </c>
      <c r="AF204" s="94">
        <v>4.4750602367196668E-3</v>
      </c>
      <c r="AG204" s="94">
        <v>4.3655185876508877E-3</v>
      </c>
      <c r="AH204" s="94">
        <v>4.2470309335716234E-3</v>
      </c>
      <c r="AI204" s="94">
        <v>4.139456379222398E-3</v>
      </c>
      <c r="AJ204" s="94">
        <v>4.0360945139051932E-3</v>
      </c>
      <c r="AK204" s="94">
        <v>3.921866741062395E-3</v>
      </c>
      <c r="AL204" s="94">
        <v>3.834862457494407E-3</v>
      </c>
    </row>
    <row r="205" spans="2:38" ht="15" customHeight="1">
      <c r="B205" s="46"/>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c r="AF205" s="95"/>
      <c r="AG205" s="95"/>
      <c r="AH205" s="95"/>
      <c r="AI205" s="95"/>
      <c r="AJ205" s="95"/>
      <c r="AK205" s="95"/>
      <c r="AL205" s="95"/>
    </row>
    <row r="206" spans="2:38" ht="15" customHeight="1">
      <c r="B206" s="88" t="s">
        <v>107</v>
      </c>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c r="AF206" s="96"/>
      <c r="AG206" s="96"/>
      <c r="AH206" s="96"/>
      <c r="AI206" s="96"/>
      <c r="AJ206" s="96"/>
      <c r="AK206" s="96"/>
      <c r="AL206" s="96"/>
    </row>
    <row r="207" spans="2:38" ht="8.1" customHeight="1">
      <c r="B207" s="46"/>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row>
    <row r="208" spans="2:38" ht="15" customHeight="1">
      <c r="B208" s="86" t="s">
        <v>73</v>
      </c>
      <c r="C208" s="93">
        <v>4.8010000000000002</v>
      </c>
      <c r="D208" s="93">
        <v>4.6210000000000004</v>
      </c>
      <c r="E208" s="93">
        <v>4.4420000000000002</v>
      </c>
      <c r="F208" s="93">
        <v>4.2670000000000003</v>
      </c>
      <c r="G208" s="93">
        <v>4.0979999999999999</v>
      </c>
      <c r="H208" s="93">
        <v>3.9390000000000001</v>
      </c>
      <c r="I208" s="93">
        <v>3.7909999999999999</v>
      </c>
      <c r="J208" s="93">
        <v>3.657</v>
      </c>
      <c r="K208" s="93">
        <v>3.5379999999999998</v>
      </c>
      <c r="L208" s="93">
        <v>3.4369999999999998</v>
      </c>
      <c r="M208" s="93">
        <v>3.355</v>
      </c>
      <c r="N208" s="93">
        <v>3.2949999999999999</v>
      </c>
      <c r="O208" s="93">
        <v>3.258</v>
      </c>
      <c r="P208" s="93">
        <v>3.2480000000000002</v>
      </c>
      <c r="Q208" s="93">
        <v>3.2440000000000002</v>
      </c>
      <c r="R208" s="93">
        <v>3.2269999999999999</v>
      </c>
      <c r="S208" s="93">
        <v>3.1840000000000002</v>
      </c>
      <c r="T208" s="93">
        <v>3.1150000000000002</v>
      </c>
      <c r="U208" s="93">
        <v>3.0249999999999999</v>
      </c>
      <c r="V208" s="93">
        <v>2.9169999999999998</v>
      </c>
      <c r="W208" s="93">
        <v>2.798</v>
      </c>
      <c r="X208" s="93">
        <v>2.661</v>
      </c>
      <c r="Y208" s="93">
        <v>2.5249999999999999</v>
      </c>
      <c r="Z208" s="93">
        <v>2.516</v>
      </c>
      <c r="AA208" s="93">
        <v>2.4710000000000001</v>
      </c>
      <c r="AB208" s="93">
        <v>2.427</v>
      </c>
      <c r="AC208" s="93">
        <v>2.3839999999999999</v>
      </c>
      <c r="AD208" s="93">
        <v>2.343</v>
      </c>
      <c r="AE208" s="93">
        <v>2.3029999999999999</v>
      </c>
      <c r="AF208" s="93">
        <v>2.2639999999999998</v>
      </c>
      <c r="AG208" s="93">
        <v>2.2280000000000002</v>
      </c>
      <c r="AH208" s="93">
        <v>2.1930000000000001</v>
      </c>
      <c r="AI208" s="93">
        <v>2.16</v>
      </c>
      <c r="AJ208" s="93">
        <v>2.1280000000000001</v>
      </c>
      <c r="AK208" s="93">
        <v>2.0979999999999999</v>
      </c>
      <c r="AL208" s="93">
        <v>2.0699999999999998</v>
      </c>
    </row>
    <row r="209" spans="2:38" ht="15" customHeight="1">
      <c r="B209" s="85" t="s">
        <v>1</v>
      </c>
      <c r="C209" s="94">
        <v>0.1009260840446731</v>
      </c>
      <c r="D209" s="94">
        <v>0.10171987877337489</v>
      </c>
      <c r="E209" s="94">
        <v>0.10232380511947085</v>
      </c>
      <c r="F209" s="94">
        <v>0.10274465811365234</v>
      </c>
      <c r="G209" s="94">
        <v>0.10307558059328933</v>
      </c>
      <c r="H209" s="94">
        <v>0.10339753493556689</v>
      </c>
      <c r="I209" s="94">
        <v>0.10380693082537751</v>
      </c>
      <c r="J209" s="94">
        <v>0.10440140021752486</v>
      </c>
      <c r="K209" s="94">
        <v>0.10526968227442776</v>
      </c>
      <c r="L209" s="94">
        <v>0.10651994638007052</v>
      </c>
      <c r="M209" s="94">
        <v>0.10824819543046113</v>
      </c>
      <c r="N209" s="94">
        <v>0.11061717447104313</v>
      </c>
      <c r="O209" s="94">
        <v>0.11377682169235756</v>
      </c>
      <c r="P209" s="94">
        <v>0.11326516685596508</v>
      </c>
      <c r="Q209" s="94">
        <v>0.11273579798299807</v>
      </c>
      <c r="R209" s="94">
        <v>0.11154244066199759</v>
      </c>
      <c r="S209" s="94">
        <v>0.10919183151238747</v>
      </c>
      <c r="T209" s="94">
        <v>0.10571513967465958</v>
      </c>
      <c r="U209" s="94">
        <v>0.10130167644242885</v>
      </c>
      <c r="V209" s="94">
        <v>9.6081114810501564E-2</v>
      </c>
      <c r="W209" s="94">
        <v>9.0319219837024067E-2</v>
      </c>
      <c r="X209" s="94">
        <v>8.3859568398443524E-2</v>
      </c>
      <c r="Y209" s="94">
        <v>7.7406961282866921E-2</v>
      </c>
      <c r="Z209" s="94">
        <v>8.0497134333943399E-2</v>
      </c>
      <c r="AA209" s="94">
        <v>7.8204176657832122E-2</v>
      </c>
      <c r="AB209" s="94">
        <v>7.5956061949374723E-2</v>
      </c>
      <c r="AC209" s="94">
        <v>7.3788443056541919E-2</v>
      </c>
      <c r="AD209" s="94">
        <v>7.1689793706957577E-2</v>
      </c>
      <c r="AE209" s="94">
        <v>6.9647784979634794E-2</v>
      </c>
      <c r="AF209" s="94">
        <v>6.7683126000393529E-2</v>
      </c>
      <c r="AG209" s="94">
        <v>6.5792759320593738E-2</v>
      </c>
      <c r="AH209" s="94">
        <v>6.395220626559793E-2</v>
      </c>
      <c r="AI209" s="94">
        <v>6.2206844086896584E-2</v>
      </c>
      <c r="AJ209" s="94">
        <v>6.0532367869108837E-2</v>
      </c>
      <c r="AK209" s="94">
        <v>5.8921968605484897E-2</v>
      </c>
      <c r="AL209" s="94">
        <v>5.7385386795306283E-2</v>
      </c>
    </row>
    <row r="210" spans="2:38" ht="15" customHeight="1">
      <c r="B210" s="85" t="s">
        <v>2</v>
      </c>
      <c r="C210" s="94">
        <v>0.28916586373970643</v>
      </c>
      <c r="D210" s="94">
        <v>0.27737873607831559</v>
      </c>
      <c r="E210" s="94">
        <v>0.26568118576074873</v>
      </c>
      <c r="F210" s="94">
        <v>0.25301051877681557</v>
      </c>
      <c r="G210" s="94">
        <v>0.2409772104790015</v>
      </c>
      <c r="H210" s="94">
        <v>0.22967794958272339</v>
      </c>
      <c r="I210" s="94">
        <v>0.21917908513467102</v>
      </c>
      <c r="J210" s="94">
        <v>0.20951962900431501</v>
      </c>
      <c r="K210" s="94">
        <v>0.20080529821039575</v>
      </c>
      <c r="L210" s="94">
        <v>0.19312514849682458</v>
      </c>
      <c r="M210" s="94">
        <v>0.18657089154599271</v>
      </c>
      <c r="N210" s="94">
        <v>0.18119742622658305</v>
      </c>
      <c r="O210" s="94">
        <v>0.1770821063966391</v>
      </c>
      <c r="P210" s="94">
        <v>0.17789870488334855</v>
      </c>
      <c r="Q210" s="94">
        <v>0.17886196532386861</v>
      </c>
      <c r="R210" s="94">
        <v>0.17896002243774484</v>
      </c>
      <c r="S210" s="94">
        <v>0.17739158013822795</v>
      </c>
      <c r="T210" s="94">
        <v>0.17421240329351884</v>
      </c>
      <c r="U210" s="94">
        <v>0.16971806334119388</v>
      </c>
      <c r="V210" s="94">
        <v>0.16419242635280332</v>
      </c>
      <c r="W210" s="94">
        <v>0.15784418221945296</v>
      </c>
      <c r="X210" s="94">
        <v>0.15032003754732695</v>
      </c>
      <c r="Y210" s="94">
        <v>0.14278056517824961</v>
      </c>
      <c r="Z210" s="94">
        <v>0.14063039535051144</v>
      </c>
      <c r="AA210" s="94">
        <v>0.1373291733221953</v>
      </c>
      <c r="AB210" s="94">
        <v>0.13410857074048549</v>
      </c>
      <c r="AC210" s="94">
        <v>0.13097701474287535</v>
      </c>
      <c r="AD210" s="94">
        <v>0.12794462088577643</v>
      </c>
      <c r="AE210" s="94">
        <v>0.12500798798696128</v>
      </c>
      <c r="AF210" s="94">
        <v>0.1221805999346343</v>
      </c>
      <c r="AG210" s="94">
        <v>0.11947113316777105</v>
      </c>
      <c r="AH210" s="94">
        <v>0.11686912560095519</v>
      </c>
      <c r="AI210" s="94">
        <v>0.11440329824536866</v>
      </c>
      <c r="AJ210" s="94">
        <v>0.11204112654958975</v>
      </c>
      <c r="AK210" s="94">
        <v>0.10980601313948486</v>
      </c>
      <c r="AL210" s="94">
        <v>0.10767465879829281</v>
      </c>
    </row>
    <row r="211" spans="2:38" ht="15" customHeight="1">
      <c r="B211" s="85" t="s">
        <v>3</v>
      </c>
      <c r="C211" s="94">
        <v>0.21664678705845786</v>
      </c>
      <c r="D211" s="94">
        <v>0.2109862021939207</v>
      </c>
      <c r="E211" s="94">
        <v>0.20519177518121201</v>
      </c>
      <c r="F211" s="94">
        <v>0.19848835363127407</v>
      </c>
      <c r="G211" s="94">
        <v>0.19181061843024258</v>
      </c>
      <c r="H211" s="94">
        <v>0.18532693818581353</v>
      </c>
      <c r="I211" s="94">
        <v>0.17921178257304926</v>
      </c>
      <c r="J211" s="94">
        <v>0.17362069634843977</v>
      </c>
      <c r="K211" s="94">
        <v>0.16874033584355802</v>
      </c>
      <c r="L211" s="94">
        <v>0.16464949593924788</v>
      </c>
      <c r="M211" s="94">
        <v>0.16145184779796709</v>
      </c>
      <c r="N211" s="94">
        <v>0.15919660200911634</v>
      </c>
      <c r="O211" s="94">
        <v>0.15797745282539041</v>
      </c>
      <c r="P211" s="94">
        <v>0.15707423201935333</v>
      </c>
      <c r="Q211" s="94">
        <v>0.15657995905277608</v>
      </c>
      <c r="R211" s="94">
        <v>0.15560728594549972</v>
      </c>
      <c r="S211" s="94">
        <v>0.15342723289712298</v>
      </c>
      <c r="T211" s="94">
        <v>0.15008914383484481</v>
      </c>
      <c r="U211" s="94">
        <v>0.14579582854690315</v>
      </c>
      <c r="V211" s="94">
        <v>0.14076368667948377</v>
      </c>
      <c r="W211" s="94">
        <v>0.13519429001431496</v>
      </c>
      <c r="X211" s="94">
        <v>0.1288570197762639</v>
      </c>
      <c r="Y211" s="94">
        <v>0.12268517457857622</v>
      </c>
      <c r="Z211" s="94">
        <v>0.12189226952228853</v>
      </c>
      <c r="AA211" s="94">
        <v>0.12030107560306987</v>
      </c>
      <c r="AB211" s="94">
        <v>0.11876508974336079</v>
      </c>
      <c r="AC211" s="94">
        <v>0.1172396993038413</v>
      </c>
      <c r="AD211" s="94">
        <v>0.11575819820698072</v>
      </c>
      <c r="AE211" s="94">
        <v>0.11431368830096204</v>
      </c>
      <c r="AF211" s="94">
        <v>0.11292763368937761</v>
      </c>
      <c r="AG211" s="94">
        <v>0.11160011715652944</v>
      </c>
      <c r="AH211" s="94">
        <v>0.11034456408288137</v>
      </c>
      <c r="AI211" s="94">
        <v>0.10916015457691015</v>
      </c>
      <c r="AJ211" s="94">
        <v>0.10804783735214922</v>
      </c>
      <c r="AK211" s="94">
        <v>0.10701007628991603</v>
      </c>
      <c r="AL211" s="94">
        <v>0.10605069045823538</v>
      </c>
    </row>
    <row r="212" spans="2:38" ht="15" customHeight="1">
      <c r="B212" s="85" t="s">
        <v>4</v>
      </c>
      <c r="C212" s="94">
        <v>0.13204094869810529</v>
      </c>
      <c r="D212" s="94">
        <v>0.13095083223152229</v>
      </c>
      <c r="E212" s="94">
        <v>0.12965761174457754</v>
      </c>
      <c r="F212" s="94">
        <v>0.12824444897941648</v>
      </c>
      <c r="G212" s="94">
        <v>0.12675779071188192</v>
      </c>
      <c r="H212" s="94">
        <v>0.12528604896051504</v>
      </c>
      <c r="I212" s="94">
        <v>0.12391810610563461</v>
      </c>
      <c r="J212" s="94">
        <v>0.12275473680720292</v>
      </c>
      <c r="K212" s="94">
        <v>0.12187015092571377</v>
      </c>
      <c r="L212" s="94">
        <v>0.12135918428983136</v>
      </c>
      <c r="M212" s="94">
        <v>0.12137897389350003</v>
      </c>
      <c r="N212" s="94">
        <v>0.12204468605490446</v>
      </c>
      <c r="O212" s="94">
        <v>0.12355390376309643</v>
      </c>
      <c r="P212" s="94">
        <v>0.11721288781988407</v>
      </c>
      <c r="Q212" s="94">
        <v>0.1115258841377369</v>
      </c>
      <c r="R212" s="94">
        <v>0.10580584325581785</v>
      </c>
      <c r="S212" s="94">
        <v>9.9600294693834635E-2</v>
      </c>
      <c r="T212" s="94">
        <v>9.302443543638117E-2</v>
      </c>
      <c r="U212" s="94">
        <v>8.627810584333738E-2</v>
      </c>
      <c r="V212" s="94">
        <v>7.9537967757782144E-2</v>
      </c>
      <c r="W212" s="94">
        <v>7.2934171484560092E-2</v>
      </c>
      <c r="X212" s="94">
        <v>6.6379519530436387E-2</v>
      </c>
      <c r="Y212" s="94">
        <v>6.0318954461230166E-2</v>
      </c>
      <c r="Z212" s="94">
        <v>6.1093111773903419E-2</v>
      </c>
      <c r="AA212" s="94">
        <v>6.1230506254612946E-2</v>
      </c>
      <c r="AB212" s="94">
        <v>6.1360634930936409E-2</v>
      </c>
      <c r="AC212" s="94">
        <v>6.1484801557944335E-2</v>
      </c>
      <c r="AD212" s="94">
        <v>6.1621220180200623E-2</v>
      </c>
      <c r="AE212" s="94">
        <v>6.1759491940064325E-2</v>
      </c>
      <c r="AF212" s="94">
        <v>6.1915916627482338E-2</v>
      </c>
      <c r="AG212" s="94">
        <v>6.2070407243190427E-2</v>
      </c>
      <c r="AH212" s="94">
        <v>6.2226081644178109E-2</v>
      </c>
      <c r="AI212" s="94">
        <v>6.2389499888933872E-2</v>
      </c>
      <c r="AJ212" s="94">
        <v>6.2564796217649377E-2</v>
      </c>
      <c r="AK212" s="94">
        <v>6.2754162456098078E-2</v>
      </c>
      <c r="AL212" s="94">
        <v>6.2968815716011525E-2</v>
      </c>
    </row>
    <row r="213" spans="2:38" ht="15" customHeight="1">
      <c r="B213" s="85" t="s">
        <v>5</v>
      </c>
      <c r="C213" s="94">
        <v>0.14800919242369992</v>
      </c>
      <c r="D213" s="94">
        <v>0.13591789321167899</v>
      </c>
      <c r="E213" s="94">
        <v>0.12433193741860764</v>
      </c>
      <c r="F213" s="94">
        <v>0.11428906887645933</v>
      </c>
      <c r="G213" s="94">
        <v>0.10482640854098087</v>
      </c>
      <c r="H213" s="94">
        <v>9.6015355282175724E-2</v>
      </c>
      <c r="I213" s="94">
        <v>8.7828704650692646E-2</v>
      </c>
      <c r="J213" s="94">
        <v>8.0281859801047684E-2</v>
      </c>
      <c r="K213" s="94">
        <v>7.3358171393303959E-2</v>
      </c>
      <c r="L213" s="94">
        <v>6.705528121066695E-2</v>
      </c>
      <c r="M213" s="94">
        <v>6.1341339983667365E-2</v>
      </c>
      <c r="N213" s="94">
        <v>5.6198691980842284E-2</v>
      </c>
      <c r="O213" s="94">
        <v>5.1560455501060046E-2</v>
      </c>
      <c r="P213" s="94">
        <v>5.3452789405241466E-2</v>
      </c>
      <c r="Q213" s="94">
        <v>5.5430938179138224E-2</v>
      </c>
      <c r="R213" s="94">
        <v>5.7194823108669211E-2</v>
      </c>
      <c r="S213" s="94">
        <v>5.8462412940724004E-2</v>
      </c>
      <c r="T213" s="94">
        <v>5.9219195662241861E-2</v>
      </c>
      <c r="U213" s="94">
        <v>5.9522364672899251E-2</v>
      </c>
      <c r="V213" s="94">
        <v>5.9435175804263961E-2</v>
      </c>
      <c r="W213" s="94">
        <v>5.9014831423797279E-2</v>
      </c>
      <c r="X213" s="94">
        <v>5.8142544970319496E-2</v>
      </c>
      <c r="Y213" s="94">
        <v>5.7197720440021936E-2</v>
      </c>
      <c r="Z213" s="94">
        <v>5.808590085169317E-2</v>
      </c>
      <c r="AA213" s="94">
        <v>5.7225674017917019E-2</v>
      </c>
      <c r="AB213" s="94">
        <v>5.6386929804444E-2</v>
      </c>
      <c r="AC213" s="94">
        <v>5.5572449943844762E-2</v>
      </c>
      <c r="AD213" s="94">
        <v>5.4787353691236808E-2</v>
      </c>
      <c r="AE213" s="94">
        <v>5.4035167952979267E-2</v>
      </c>
      <c r="AF213" s="94">
        <v>5.3323952801782162E-2</v>
      </c>
      <c r="AG213" s="94">
        <v>5.2652716364739047E-2</v>
      </c>
      <c r="AH213" s="94">
        <v>5.2022965166684379E-2</v>
      </c>
      <c r="AI213" s="94">
        <v>5.143152540961797E-2</v>
      </c>
      <c r="AJ213" s="94">
        <v>5.0876704677354036E-2</v>
      </c>
      <c r="AK213" s="94">
        <v>5.0369127531901613E-2</v>
      </c>
      <c r="AL213" s="94">
        <v>4.9874470109197613E-2</v>
      </c>
    </row>
    <row r="214" spans="2:38" ht="15" customHeight="1">
      <c r="B214" s="85" t="s">
        <v>6</v>
      </c>
      <c r="C214" s="94">
        <v>6.0939236012034478E-2</v>
      </c>
      <c r="D214" s="94">
        <v>5.5845701725356391E-2</v>
      </c>
      <c r="E214" s="94">
        <v>5.0865141264959168E-2</v>
      </c>
      <c r="F214" s="94">
        <v>4.7001870332592649E-2</v>
      </c>
      <c r="G214" s="94">
        <v>4.334448072611892E-2</v>
      </c>
      <c r="H214" s="94">
        <v>3.9890396038195386E-2</v>
      </c>
      <c r="I214" s="94">
        <v>3.6645614420415543E-2</v>
      </c>
      <c r="J214" s="94">
        <v>3.3661716288625645E-2</v>
      </c>
      <c r="K214" s="94">
        <v>3.0924639347922139E-2</v>
      </c>
      <c r="L214" s="94">
        <v>2.8426937239290816E-2</v>
      </c>
      <c r="M214" s="94">
        <v>2.6178112847405254E-2</v>
      </c>
      <c r="N214" s="94">
        <v>2.4147973505471404E-2</v>
      </c>
      <c r="O214" s="94">
        <v>2.2333895194123331E-2</v>
      </c>
      <c r="P214" s="94">
        <v>2.5036814373988543E-2</v>
      </c>
      <c r="Q214" s="94">
        <v>2.773929553231233E-2</v>
      </c>
      <c r="R214" s="94">
        <v>3.0284370158656936E-2</v>
      </c>
      <c r="S214" s="94">
        <v>3.2497953524156742E-2</v>
      </c>
      <c r="T214" s="94">
        <v>3.4340206157469383E-2</v>
      </c>
      <c r="U214" s="94">
        <v>3.5811649249211756E-2</v>
      </c>
      <c r="V214" s="94">
        <v>3.6931659608951319E-2</v>
      </c>
      <c r="W214" s="94">
        <v>3.7709630543018763E-2</v>
      </c>
      <c r="X214" s="94">
        <v>3.8096168706778545E-2</v>
      </c>
      <c r="Y214" s="94">
        <v>3.8314780445790161E-2</v>
      </c>
      <c r="Z214" s="94">
        <v>3.5599263572479459E-2</v>
      </c>
      <c r="AA214" s="94">
        <v>3.4656885529679493E-2</v>
      </c>
      <c r="AB214" s="94">
        <v>3.3764538480235369E-2</v>
      </c>
      <c r="AC214" s="94">
        <v>3.2885052927923472E-2</v>
      </c>
      <c r="AD214" s="94">
        <v>3.203343908728376E-2</v>
      </c>
      <c r="AE214" s="94">
        <v>3.1223101852818347E-2</v>
      </c>
      <c r="AF214" s="94">
        <v>3.0433138591817361E-2</v>
      </c>
      <c r="AG214" s="94">
        <v>2.9680877186537873E-2</v>
      </c>
      <c r="AH214" s="94">
        <v>2.8958825945513217E-2</v>
      </c>
      <c r="AI214" s="94">
        <v>2.8265907878647422E-2</v>
      </c>
      <c r="AJ214" s="94">
        <v>2.7613935200770053E-2</v>
      </c>
      <c r="AK214" s="94">
        <v>2.6991694675078136E-2</v>
      </c>
      <c r="AL214" s="94">
        <v>2.6404869796747627E-2</v>
      </c>
    </row>
    <row r="215" spans="2:38" ht="15" customHeight="1">
      <c r="B215" s="85" t="s">
        <v>7</v>
      </c>
      <c r="C215" s="94">
        <v>1.254227159602414E-2</v>
      </c>
      <c r="D215" s="94">
        <v>1.1408532983147365E-2</v>
      </c>
      <c r="E215" s="94">
        <v>1.0418867933918946E-2</v>
      </c>
      <c r="F215" s="94">
        <v>9.7040676496713482E-3</v>
      </c>
      <c r="G215" s="94">
        <v>8.9894350377461695E-3</v>
      </c>
      <c r="H215" s="94">
        <v>8.3878307228661495E-3</v>
      </c>
      <c r="I215" s="94">
        <v>7.7695483007724289E-3</v>
      </c>
      <c r="J215" s="94">
        <v>7.2394726908755506E-3</v>
      </c>
      <c r="K215" s="94">
        <v>6.7929525022687913E-3</v>
      </c>
      <c r="L215" s="94">
        <v>6.3439718500271167E-3</v>
      </c>
      <c r="M215" s="94">
        <v>5.9948257894782177E-3</v>
      </c>
      <c r="N215" s="94">
        <v>5.6667998953867883E-3</v>
      </c>
      <c r="O215" s="94">
        <v>5.4083901098979439E-3</v>
      </c>
      <c r="P215" s="94">
        <v>5.6707245723679909E-3</v>
      </c>
      <c r="Q215" s="94">
        <v>5.9355029311097679E-3</v>
      </c>
      <c r="R215" s="94">
        <v>6.1870350551839186E-3</v>
      </c>
      <c r="S215" s="94">
        <v>6.3627538828687743E-3</v>
      </c>
      <c r="T215" s="94">
        <v>6.4894753858952938E-3</v>
      </c>
      <c r="U215" s="94">
        <v>6.5811108252514915E-3</v>
      </c>
      <c r="V215" s="94">
        <v>6.607613294871484E-3</v>
      </c>
      <c r="W215" s="94">
        <v>6.5909129409407168E-3</v>
      </c>
      <c r="X215" s="94">
        <v>6.5467072612151829E-3</v>
      </c>
      <c r="Y215" s="94">
        <v>6.4492177413729536E-3</v>
      </c>
      <c r="Z215" s="94">
        <v>5.4661785388464218E-3</v>
      </c>
      <c r="AA215" s="94">
        <v>5.3041127454964768E-3</v>
      </c>
      <c r="AB215" s="94">
        <v>5.1411281946819494E-3</v>
      </c>
      <c r="AC215" s="94">
        <v>4.977743728061439E-3</v>
      </c>
      <c r="AD215" s="94">
        <v>4.8242909482428889E-3</v>
      </c>
      <c r="AE215" s="94">
        <v>4.6781045467581819E-3</v>
      </c>
      <c r="AF215" s="94">
        <v>4.5265005775891026E-3</v>
      </c>
      <c r="AG215" s="94">
        <v>4.3993140740506403E-3</v>
      </c>
      <c r="AH215" s="94">
        <v>4.2668138534489829E-3</v>
      </c>
      <c r="AI215" s="94">
        <v>4.1463942117490552E-3</v>
      </c>
      <c r="AJ215" s="94">
        <v>4.0307821238767449E-3</v>
      </c>
      <c r="AK215" s="94">
        <v>3.91149410410618E-3</v>
      </c>
      <c r="AL215" s="94">
        <v>3.8143451892241735E-3</v>
      </c>
    </row>
    <row r="216" spans="2:38" ht="15" customHeight="1">
      <c r="B216" s="32"/>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row>
    <row r="217" spans="2:38">
      <c r="B217" s="42" t="s">
        <v>100</v>
      </c>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row>
    <row r="219" spans="2:38">
      <c r="N219" s="38"/>
    </row>
    <row r="220" spans="2:38">
      <c r="N220" s="38"/>
    </row>
    <row r="221" spans="2:38">
      <c r="N221" s="38"/>
    </row>
    <row r="222" spans="2:38">
      <c r="N222" s="38"/>
    </row>
    <row r="223" spans="2:38">
      <c r="N223" s="38"/>
    </row>
    <row r="224" spans="2:38">
      <c r="N224" s="38"/>
    </row>
    <row r="225" spans="14:14">
      <c r="N225" s="38"/>
    </row>
  </sheetData>
  <mergeCells count="2">
    <mergeCell ref="B5:B6"/>
    <mergeCell ref="C5:AL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C1 Pob x Dpto.</vt:lpstr>
      <vt:lpstr>C2 TP-Dpto_sex_edad</vt:lpstr>
      <vt:lpstr>Componentes Demográficos</vt:lpstr>
      <vt:lpstr>Medidas de Composición</vt:lpstr>
      <vt:lpstr>TGF-TEFE</vt:lpstr>
      <vt:lpstr>'Componentes Demográficos'!Área_de_impresión</vt:lpstr>
      <vt:lpstr>'Medidas de Composición'!Área_de_impresión</vt:lpstr>
      <vt:lpstr>'Componentes Demográficos'!Títulos_a_imprimir</vt:lpstr>
      <vt:lpstr>'Medidas de Composición'!Títulos_a_imprimir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Hilda Soledad Figueredo Ruíz</dc:creator>
  <cp:lastModifiedBy>Hilda Soledad Figueredo Ruíz</cp:lastModifiedBy>
  <cp:lastPrinted>2015-09-04T16:16:59Z</cp:lastPrinted>
  <dcterms:created xsi:type="dcterms:W3CDTF">2015-05-11T10:33:24Z</dcterms:created>
  <dcterms:modified xsi:type="dcterms:W3CDTF">2026-06-18T16:30:01Z</dcterms:modified>
</cp:coreProperties>
</file>