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  <row r="31">
      <c r="A31" s="4" t="n">
        <v>28</v>
      </c>
      <c r="B31" s="5" t="inlineStr">
        <is>
          <t>10. Недели 3–4</t>
        </is>
      </c>
      <c r="C31" s="6" t="inlineStr">
        <is>
          <t>Пн 12.10 · Знакомьтесь: это зубр + сбор имени</t>
        </is>
      </c>
      <c r="D31" s="5" t="inlineStr">
        <is>
          <t>Карусель</t>
        </is>
      </c>
      <c r="E31" s="5" t="inlineStr">
        <is>
          <t>Знакомство</t>
        </is>
      </c>
      <c r="F31" s="4" t="inlineStr">
        <is>
          <t>Нужно</t>
        </is>
      </c>
      <c r="G31" s="4" t="inlineStr">
        <is>
          <t>Нужно</t>
        </is>
      </c>
      <c r="H31" s="4" t="inlineStr">
        <is>
          <t>Нужно</t>
        </is>
      </c>
      <c r="I31" s="4" t="inlineStr">
        <is>
          <t>—</t>
        </is>
      </c>
      <c r="J31" s="4" t="inlineStr">
        <is>
          <t>—</t>
        </is>
      </c>
      <c r="K31" s="4">
        <f>IF(COUNTIF(F31:J31,"Нужно")=0,"Готово","Осталось: "&amp;COUNTIF(F31:J31,"Нужно"))</f>
        <v/>
      </c>
      <c r="L31" s="4" t="inlineStr">
        <is>
          <t>Готов</t>
        </is>
      </c>
      <c r="M31" s="5" t="inlineStr">
        <is>
          <t>content/nedeli-3-4_12.10-25.10/01-pn-12.10-znakomtes-zubr/</t>
        </is>
      </c>
      <c r="N31" s="5" t="inlineStr">
        <is>
          <t>Конкурс имени: приз — билет; итоги 18.10</t>
        </is>
      </c>
      <c r="O31" s="5" t="inlineStr"/>
    </row>
    <row r="32">
      <c r="A32" s="4" t="n">
        <v>29</v>
      </c>
      <c r="B32" s="5" t="inlineStr">
        <is>
          <t>10. Недели 3–4</t>
        </is>
      </c>
      <c r="C32" s="6" t="inlineStr">
        <is>
          <t>Вт 13.10 · Сколько стоит потерянный клиент + чек-лист</t>
        </is>
      </c>
      <c r="D32" s="5" t="inlineStr">
        <is>
          <t>Карусель</t>
        </is>
      </c>
      <c r="E32" s="5" t="inlineStr">
        <is>
          <t>Польза</t>
        </is>
      </c>
      <c r="F32" s="4" t="inlineStr">
        <is>
          <t>Нужно</t>
        </is>
      </c>
      <c r="G32" s="4" t="inlineStr">
        <is>
          <t>Нужно</t>
        </is>
      </c>
      <c r="H32" s="4" t="inlineStr">
        <is>
          <t>Нужно</t>
        </is>
      </c>
      <c r="I32" s="4" t="inlineStr">
        <is>
          <t>—</t>
        </is>
      </c>
      <c r="J32" s="4" t="inlineStr">
        <is>
          <t>—</t>
        </is>
      </c>
      <c r="K32" s="4">
        <f>IF(COUNTIF(F32:J32,"Нужно")=0,"Готово","Осталось: "&amp;COUNTIF(F32:J32,"Нужно"))</f>
        <v/>
      </c>
      <c r="L32" s="4" t="inlineStr">
        <is>
          <t>Готов</t>
        </is>
      </c>
      <c r="M32" s="5" t="inlineStr">
        <is>
          <t>content/nedeli-3-4_12.10-25.10/02-vt-13.10-poteryannyy-klient/</t>
        </is>
      </c>
      <c r="N32" s="5" t="inlineStr">
        <is>
          <t>Сразу после поста — чек-лист в Telegram</t>
        </is>
      </c>
      <c r="O32" s="5" t="inlineStr"/>
    </row>
    <row r="33">
      <c r="A33" s="4" t="n">
        <v>30</v>
      </c>
      <c r="B33" s="5" t="inlineStr">
        <is>
          <t>10. Недели 3–4</t>
        </is>
      </c>
      <c r="C33" s="6" t="inlineStr">
        <is>
          <t>Ср 14.10 · Мем «Родительский чат в 23:47»</t>
        </is>
      </c>
      <c r="D33" s="5" t="inlineStr">
        <is>
          <t>Мем</t>
        </is>
      </c>
      <c r="E33" s="5" t="inlineStr">
        <is>
          <t>Мем</t>
        </is>
      </c>
      <c r="F33" s="4" t="inlineStr">
        <is>
          <t>Нужно</t>
        </is>
      </c>
      <c r="G33" s="4" t="inlineStr">
        <is>
          <t>Нужно</t>
        </is>
      </c>
      <c r="H33" s="4" t="inlineStr">
        <is>
          <t>Нужно</t>
        </is>
      </c>
      <c r="I33" s="4" t="inlineStr">
        <is>
          <t>—</t>
        </is>
      </c>
      <c r="J33" s="4" t="inlineStr">
        <is>
          <t>—</t>
        </is>
      </c>
      <c r="K33" s="4">
        <f>IF(COUNTIF(F33:J33,"Нужно")=0,"Готово","Осталось: "&amp;COUNTIF(F33:J33,"Нужно"))</f>
        <v/>
      </c>
      <c r="L33" s="4" t="inlineStr">
        <is>
          <t>Готов</t>
        </is>
      </c>
      <c r="M33" s="5" t="inlineStr">
        <is>
          <t>content/nedeli-3-4_12.10-25.10/03-sr-14.10-mem-roditelskiy-chat/</t>
        </is>
      </c>
      <c r="N33" s="5" t="inlineStr"/>
      <c r="O33" s="5" t="inlineStr"/>
    </row>
    <row r="34">
      <c r="A34" s="4" t="n">
        <v>31</v>
      </c>
      <c r="B34" s="5" t="inlineStr">
        <is>
          <t>10. Недели 3–4</t>
        </is>
      </c>
      <c r="C34" s="6" t="inlineStr">
        <is>
          <t>Чт 15.10 · 5 фраз, которые удерживают после пробного</t>
        </is>
      </c>
      <c r="D34" s="5" t="inlineStr">
        <is>
          <t>Карусель</t>
        </is>
      </c>
      <c r="E34" s="5" t="inlineStr">
        <is>
          <t>Польза</t>
        </is>
      </c>
      <c r="F34" s="4" t="inlineStr">
        <is>
          <t>Нужно</t>
        </is>
      </c>
      <c r="G34" s="4" t="inlineStr">
        <is>
          <t>Нужно</t>
        </is>
      </c>
      <c r="H34" s="4" t="inlineStr">
        <is>
          <t>Нужно</t>
        </is>
      </c>
      <c r="I34" s="4" t="inlineStr">
        <is>
          <t>—</t>
        </is>
      </c>
      <c r="J34" s="4" t="inlineStr">
        <is>
          <t>—</t>
        </is>
      </c>
      <c r="K34" s="4">
        <f>IF(COUNTIF(F34:J34,"Нужно")=0,"Готово","Осталось: "&amp;COUNTIF(F34:J34,"Нужно"))</f>
        <v/>
      </c>
      <c r="L34" s="4" t="inlineStr">
        <is>
          <t>Готов</t>
        </is>
      </c>
      <c r="M34" s="5" t="inlineStr">
        <is>
          <t>content/nedeli-3-4_12.10-25.10/04-cht-15.10-5-fraz-posle-probnogo/</t>
        </is>
      </c>
      <c r="N34" s="5" t="inlineStr"/>
      <c r="O34" s="5" t="inlineStr"/>
    </row>
    <row r="35">
      <c r="A35" s="4" t="n">
        <v>32</v>
      </c>
      <c r="B35" s="5" t="inlineStr">
        <is>
          <t>10. Недели 3–4</t>
        </is>
      </c>
      <c r="C35" s="6" t="inlineStr">
        <is>
          <t>Пт 16.10 · Мем «Нет / Да» + рилс «Полный зал»</t>
        </is>
      </c>
      <c r="D35" s="5" t="inlineStr">
        <is>
          <t>Мем + рилс</t>
        </is>
      </c>
      <c r="E35" s="5" t="inlineStr">
        <is>
          <t>Мем</t>
        </is>
      </c>
      <c r="F35" s="4" t="inlineStr">
        <is>
          <t>Нужно</t>
        </is>
      </c>
      <c r="G35" s="4" t="inlineStr">
        <is>
          <t>Нужно</t>
        </is>
      </c>
      <c r="H35" s="4" t="inlineStr">
        <is>
          <t>Нужно</t>
        </is>
      </c>
      <c r="I35" s="4" t="inlineStr">
        <is>
          <t>—</t>
        </is>
      </c>
      <c r="J35" s="4" t="inlineStr">
        <is>
          <t>—</t>
        </is>
      </c>
      <c r="K35" s="4">
        <f>IF(COUNTIF(F35:J35,"Нужно")=0,"Готово","Осталось: "&amp;COUNTIF(F35:J35,"Нужно"))</f>
        <v/>
      </c>
      <c r="L35" s="4" t="inlineStr">
        <is>
          <t>Готов</t>
        </is>
      </c>
      <c r="M35" s="5" t="inlineStr">
        <is>
          <t>content/nedeli-3-4_12.10-25.10/05-pt-16.10-mem-net-da/</t>
        </is>
      </c>
      <c r="N35" s="5" t="inlineStr">
        <is>
          <t>Рилс — под трендовый звук</t>
        </is>
      </c>
      <c r="O35" s="5" t="inlineStr"/>
    </row>
    <row r="36">
      <c r="A36" s="4" t="n">
        <v>33</v>
      </c>
      <c r="B36" s="5" t="inlineStr">
        <is>
          <t>10. Недели 3–4</t>
        </is>
      </c>
      <c r="C36" s="6" t="inlineStr">
        <is>
          <t>Сб 17.10 · Как выглядит день на РЕШЕНО</t>
        </is>
      </c>
      <c r="D36" s="5" t="inlineStr">
        <is>
          <t>Карусель</t>
        </is>
      </c>
      <c r="E36" s="5" t="inlineStr">
        <is>
          <t>Форум</t>
        </is>
      </c>
      <c r="F36" s="4" t="inlineStr">
        <is>
          <t>Нужно</t>
        </is>
      </c>
      <c r="G36" s="4" t="inlineStr">
        <is>
          <t>Нужно</t>
        </is>
      </c>
      <c r="H36" s="4" t="inlineStr">
        <is>
          <t>Нужно</t>
        </is>
      </c>
      <c r="I36" s="4" t="inlineStr">
        <is>
          <t>—</t>
        </is>
      </c>
      <c r="J36" s="4" t="inlineStr">
        <is>
          <t>—</t>
        </is>
      </c>
      <c r="K36" s="4">
        <f>IF(COUNTIF(F36:J36,"Нужно")=0,"Готово","Осталось: "&amp;COUNTIF(F36:J36,"Нужно"))</f>
        <v/>
      </c>
      <c r="L36" s="4" t="inlineStr">
        <is>
          <t>Готов</t>
        </is>
      </c>
      <c r="M36" s="5" t="inlineStr">
        <is>
          <t>content/nedeli-3-4_12.10-25.10/06-sb-17.10-den-na-reshno/</t>
        </is>
      </c>
      <c r="N36" s="5" t="inlineStr"/>
      <c r="O36" s="5" t="inlineStr"/>
    </row>
    <row r="37">
      <c r="A37" s="4" t="n">
        <v>34</v>
      </c>
      <c r="B37" s="5" t="inlineStr">
        <is>
          <t>10. Недели 3–4</t>
        </is>
      </c>
      <c r="C37" s="6" t="inlineStr">
        <is>
          <t>Вс 18.10 · Какой ты зубр сегодня?</t>
        </is>
      </c>
      <c r="D37" s="5" t="inlineStr">
        <is>
          <t>Картинка</t>
        </is>
      </c>
      <c r="E37" s="5" t="inlineStr">
        <is>
          <t>Вовлечение</t>
        </is>
      </c>
      <c r="F37" s="4" t="inlineStr">
        <is>
          <t>Нужно</t>
        </is>
      </c>
      <c r="G37" s="4" t="inlineStr">
        <is>
          <t>Нужно</t>
        </is>
      </c>
      <c r="H37" s="4" t="inlineStr">
        <is>
          <t>Нужно</t>
        </is>
      </c>
      <c r="I37" s="4" t="inlineStr">
        <is>
          <t>—</t>
        </is>
      </c>
      <c r="J37" s="4" t="inlineStr">
        <is>
          <t>—</t>
        </is>
      </c>
      <c r="K37" s="4">
        <f>IF(COUNTIF(F37:J37,"Нужно")=0,"Готово","Осталось: "&amp;COUNTIF(F37:J37,"Нужно"))</f>
        <v/>
      </c>
      <c r="L37" s="4" t="inlineStr">
        <is>
          <t>Готов</t>
        </is>
      </c>
      <c r="M37" s="5" t="inlineStr">
        <is>
          <t>content/nedeli-3-4_12.10-25.10/07-vs-18.10-kakoy-ty-zubr/</t>
        </is>
      </c>
      <c r="N37" s="5" t="inlineStr"/>
      <c r="O37" s="5" t="inlineStr"/>
    </row>
    <row r="38">
      <c r="A38" s="4" t="n">
        <v>35</v>
      </c>
      <c r="B38" s="5" t="inlineStr">
        <is>
          <t>10. Недели 3–4</t>
        </is>
      </c>
      <c r="C38" s="6" t="inlineStr">
        <is>
          <t>Пн 19.10 · 6 цифр каждый понедельник</t>
        </is>
      </c>
      <c r="D38" s="5" t="inlineStr">
        <is>
          <t>Карусель</t>
        </is>
      </c>
      <c r="E38" s="5" t="inlineStr">
        <is>
          <t>Польза</t>
        </is>
      </c>
      <c r="F38" s="4" t="inlineStr">
        <is>
          <t>Нужно</t>
        </is>
      </c>
      <c r="G38" s="4" t="inlineStr">
        <is>
          <t>Нужно</t>
        </is>
      </c>
      <c r="H38" s="4" t="inlineStr">
        <is>
          <t>Нужно</t>
        </is>
      </c>
      <c r="I38" s="4" t="inlineStr">
        <is>
          <t>—</t>
        </is>
      </c>
      <c r="J38" s="4" t="inlineStr">
        <is>
          <t>—</t>
        </is>
      </c>
      <c r="K38" s="4">
        <f>IF(COUNTIF(F38:J38,"Нужно")=0,"Готово","Осталось: "&amp;COUNTIF(F38:J38,"Нужно"))</f>
        <v/>
      </c>
      <c r="L38" s="4" t="inlineStr">
        <is>
          <t>Готов</t>
        </is>
      </c>
      <c r="M38" s="5" t="inlineStr">
        <is>
          <t>content/nedeli-3-4_12.10-25.10/08-pn-19.10-6-cifr-ponedelnika/</t>
        </is>
      </c>
      <c r="N38" s="5" t="inlineStr"/>
      <c r="O38" s="5" t="inlineStr"/>
    </row>
    <row r="39">
      <c r="A39" s="4" t="n">
        <v>36</v>
      </c>
      <c r="B39" s="5" t="inlineStr">
        <is>
          <t>10. Недели 3–4</t>
        </is>
      </c>
      <c r="C39" s="6" t="inlineStr">
        <is>
          <t>Вт 20.10 · Мем «Ожидание / реальность: второй филиал»</t>
        </is>
      </c>
      <c r="D39" s="5" t="inlineStr">
        <is>
          <t>Мем</t>
        </is>
      </c>
      <c r="E39" s="5" t="inlineStr">
        <is>
          <t>Мем</t>
        </is>
      </c>
      <c r="F39" s="4" t="inlineStr">
        <is>
          <t>Нужно</t>
        </is>
      </c>
      <c r="G39" s="4" t="inlineStr">
        <is>
          <t>Нужно</t>
        </is>
      </c>
      <c r="H39" s="4" t="inlineStr">
        <is>
          <t>Нужно</t>
        </is>
      </c>
      <c r="I39" s="4" t="inlineStr">
        <is>
          <t>—</t>
        </is>
      </c>
      <c r="J39" s="4" t="inlineStr">
        <is>
          <t>—</t>
        </is>
      </c>
      <c r="K39" s="4">
        <f>IF(COUNTIF(F39:J39,"Нужно")=0,"Готово","Осталось: "&amp;COUNTIF(F39:J39,"Нужно"))</f>
        <v/>
      </c>
      <c r="L39" s="4" t="inlineStr">
        <is>
          <t>Готов</t>
        </is>
      </c>
      <c r="M39" s="5" t="inlineStr">
        <is>
          <t>content/nedeli-3-4_12.10-25.10/09-vt-20.10-mem-ozhidanie-realnost/</t>
        </is>
      </c>
      <c r="N39" s="5" t="inlineStr"/>
      <c r="O39" s="5" t="inlineStr"/>
    </row>
    <row r="40">
      <c r="A40" s="4" t="n">
        <v>37</v>
      </c>
      <c r="B40" s="5" t="inlineStr">
        <is>
          <t>10. Недели 3–4</t>
        </is>
      </c>
      <c r="C40" s="6" t="inlineStr">
        <is>
          <t>Ср 21.10 · 5 вопросов тренеру на собеседовании</t>
        </is>
      </c>
      <c r="D40" s="5" t="inlineStr">
        <is>
          <t>Карусель</t>
        </is>
      </c>
      <c r="E40" s="5" t="inlineStr">
        <is>
          <t>Польза</t>
        </is>
      </c>
      <c r="F40" s="4" t="inlineStr">
        <is>
          <t>Нужно</t>
        </is>
      </c>
      <c r="G40" s="4" t="inlineStr">
        <is>
          <t>Нужно</t>
        </is>
      </c>
      <c r="H40" s="4" t="inlineStr">
        <is>
          <t>Нужно</t>
        </is>
      </c>
      <c r="I40" s="4" t="inlineStr">
        <is>
          <t>—</t>
        </is>
      </c>
      <c r="J40" s="4" t="inlineStr">
        <is>
          <t>—</t>
        </is>
      </c>
      <c r="K40" s="4">
        <f>IF(COUNTIF(F40:J40,"Нужно")=0,"Готово","Осталось: "&amp;COUNTIF(F40:J40,"Нужно"))</f>
        <v/>
      </c>
      <c r="L40" s="4" t="inlineStr">
        <is>
          <t>Готов</t>
        </is>
      </c>
      <c r="M40" s="5" t="inlineStr">
        <is>
          <t>content/nedeli-3-4_12.10-25.10/10-sr-21.10-sobesedovanie-trenera/</t>
        </is>
      </c>
      <c r="N40" s="5" t="inlineStr"/>
      <c r="O40" s="5" t="inlineStr"/>
    </row>
    <row r="41">
      <c r="A41" s="4" t="n">
        <v>38</v>
      </c>
      <c r="B41" s="5" t="inlineStr">
        <is>
          <t>10. Недели 3–4</t>
        </is>
      </c>
      <c r="C41" s="6" t="inlineStr">
        <is>
          <t>Чт 22.10 · Мем «Уровни владельца» + рилс «Hot Seat»</t>
        </is>
      </c>
      <c r="D41" s="5" t="inlineStr">
        <is>
          <t>Мем + рилс</t>
        </is>
      </c>
      <c r="E41" s="5" t="inlineStr">
        <is>
          <t>Мем</t>
        </is>
      </c>
      <c r="F41" s="4" t="inlineStr">
        <is>
          <t>Нужно</t>
        </is>
      </c>
      <c r="G41" s="4" t="inlineStr">
        <is>
          <t>Нужно</t>
        </is>
      </c>
      <c r="H41" s="4" t="inlineStr">
        <is>
          <t>Нужно</t>
        </is>
      </c>
      <c r="I41" s="4" t="inlineStr">
        <is>
          <t>—</t>
        </is>
      </c>
      <c r="J41" s="4" t="inlineStr">
        <is>
          <t>—</t>
        </is>
      </c>
      <c r="K41" s="4">
        <f>IF(COUNTIF(F41:J41,"Нужно")=0,"Готово","Осталось: "&amp;COUNTIF(F41:J41,"Нужно"))</f>
        <v/>
      </c>
      <c r="L41" s="4" t="inlineStr">
        <is>
          <t>Готов</t>
        </is>
      </c>
      <c r="M41" s="5" t="inlineStr">
        <is>
          <t>content/nedeli-3-4_12.10-25.10/11-cht-22.10-mem-urovni/</t>
        </is>
      </c>
      <c r="N41" s="5" t="inlineStr">
        <is>
          <t>Рилс — под трендовый звук</t>
        </is>
      </c>
      <c r="O41" s="5" t="inlineStr"/>
    </row>
    <row r="42">
      <c r="A42" s="4" t="n">
        <v>39</v>
      </c>
      <c r="B42" s="5" t="inlineStr">
        <is>
          <t>10. Недели 3–4</t>
        </is>
      </c>
      <c r="C42" s="6" t="inlineStr">
        <is>
          <t>Пт 23.10 · Business Live: подайте бизнес на разбор</t>
        </is>
      </c>
      <c r="D42" s="5" t="inlineStr">
        <is>
          <t>Карусель</t>
        </is>
      </c>
      <c r="E42" s="5" t="inlineStr">
        <is>
          <t>Форум</t>
        </is>
      </c>
      <c r="F42" s="4" t="inlineStr">
        <is>
          <t>Нужно</t>
        </is>
      </c>
      <c r="G42" s="4" t="inlineStr">
        <is>
          <t>Нужно</t>
        </is>
      </c>
      <c r="H42" s="4" t="inlineStr">
        <is>
          <t>Нужно</t>
        </is>
      </c>
      <c r="I42" s="4" t="inlineStr">
        <is>
          <t>—</t>
        </is>
      </c>
      <c r="J42" s="4" t="inlineStr">
        <is>
          <t>—</t>
        </is>
      </c>
      <c r="K42" s="4">
        <f>IF(COUNTIF(F42:J42,"Нужно")=0,"Готово","Осталось: "&amp;COUNTIF(F42:J42,"Нужно"))</f>
        <v/>
      </c>
      <c r="L42" s="4" t="inlineStr">
        <is>
          <t>Готов</t>
        </is>
      </c>
      <c r="M42" s="5" t="inlineStr">
        <is>
          <t>content/nedeli-3-4_12.10-25.10/12-pt-23.10-business-live/</t>
        </is>
      </c>
      <c r="N42" s="5" t="inlineStr">
        <is>
          <t>Ссылка ведёт на #business-live</t>
        </is>
      </c>
      <c r="O42" s="5" t="inlineStr"/>
    </row>
    <row r="43">
      <c r="A43" s="4" t="n">
        <v>40</v>
      </c>
      <c r="B43" s="5" t="inlineStr">
        <is>
          <t>10. Недели 3–4</t>
        </is>
      </c>
      <c r="C43" s="6" t="inlineStr">
        <is>
          <t>Сб 24.10 · Вы покупаете не билет</t>
        </is>
      </c>
      <c r="D43" s="5" t="inlineStr">
        <is>
          <t>Карусель</t>
        </is>
      </c>
      <c r="E43" s="5" t="inlineStr">
        <is>
          <t>Продажа</t>
        </is>
      </c>
      <c r="F43" s="4" t="inlineStr">
        <is>
          <t>Нужно</t>
        </is>
      </c>
      <c r="G43" s="4" t="inlineStr">
        <is>
          <t>Нужно</t>
        </is>
      </c>
      <c r="H43" s="4" t="inlineStr">
        <is>
          <t>Нужно</t>
        </is>
      </c>
      <c r="I43" s="4" t="inlineStr">
        <is>
          <t>—</t>
        </is>
      </c>
      <c r="J43" s="4" t="inlineStr">
        <is>
          <t>—</t>
        </is>
      </c>
      <c r="K43" s="4">
        <f>IF(COUNTIF(F43:J43,"Нужно")=0,"Готово","Осталось: "&amp;COUNTIF(F43:J43,"Нужно"))</f>
        <v/>
      </c>
      <c r="L43" s="4" t="inlineStr">
        <is>
          <t>Готов</t>
        </is>
      </c>
      <c r="M43" s="5" t="inlineStr">
        <is>
          <t>content/nedeli-3-4_12.10-25.10/13-sb-24.10-ne-bilet/</t>
        </is>
      </c>
      <c r="N43" s="5" t="inlineStr"/>
      <c r="O43" s="5" t="inlineStr"/>
    </row>
    <row r="44">
      <c r="A44" s="4" t="n">
        <v>41</v>
      </c>
      <c r="B44" s="5" t="inlineStr">
        <is>
          <t>10. Недели 3–4</t>
        </is>
      </c>
      <c r="C44" s="6" t="inlineStr">
        <is>
          <t>Вс 25.10 · Объясните, что вы владелец спортшколы…</t>
        </is>
      </c>
      <c r="D44" s="5" t="inlineStr">
        <is>
          <t>Картинка</t>
        </is>
      </c>
      <c r="E44" s="5" t="inlineStr">
        <is>
          <t>Вовлечение</t>
        </is>
      </c>
      <c r="F44" s="4" t="inlineStr">
        <is>
          <t>Нужно</t>
        </is>
      </c>
      <c r="G44" s="4" t="inlineStr">
        <is>
          <t>Нужно</t>
        </is>
      </c>
      <c r="H44" s="4" t="inlineStr">
        <is>
          <t>Нужно</t>
        </is>
      </c>
      <c r="I44" s="4" t="inlineStr">
        <is>
          <t>—</t>
        </is>
      </c>
      <c r="J44" s="4" t="inlineStr">
        <is>
          <t>—</t>
        </is>
      </c>
      <c r="K44" s="4">
        <f>IF(COUNTIF(F44:J44,"Нужно")=0,"Готово","Осталось: "&amp;COUNTIF(F44:J44,"Нужно"))</f>
        <v/>
      </c>
      <c r="L44" s="4" t="inlineStr">
        <is>
          <t>Готов</t>
        </is>
      </c>
      <c r="M44" s="5" t="inlineStr">
        <is>
          <t>content/nedeli-3-4_12.10-25.10/14-vs-25.10-objasni/</t>
        </is>
      </c>
      <c r="N44" s="5" t="inlineStr"/>
      <c r="O44" s="5" t="inlineStr"/>
    </row>
    <row r="45">
      <c r="A45" s="4" t="n">
        <v>42</v>
      </c>
      <c r="B45" s="5" t="inlineStr">
        <is>
          <t>10. Недели 3–4</t>
        </is>
      </c>
      <c r="C45" s="6" t="inlineStr">
        <is>
          <t>Каждый день · Сторис-отсчёт 32 → 19 дней</t>
        </is>
      </c>
      <c r="D45" s="5" t="inlineStr">
        <is>
          <t>Сторис</t>
        </is>
      </c>
      <c r="E45" s="5" t="inlineStr">
        <is>
          <t>Отсчёт</t>
        </is>
      </c>
      <c r="F45" s="4" t="inlineStr">
        <is>
          <t>—</t>
        </is>
      </c>
      <c r="G45" s="4" t="inlineStr">
        <is>
          <t>Нужно</t>
        </is>
      </c>
      <c r="H45" s="4" t="inlineStr">
        <is>
          <t>Нужно</t>
        </is>
      </c>
      <c r="I45" s="4" t="inlineStr">
        <is>
          <t>—</t>
        </is>
      </c>
      <c r="J45" s="4" t="inlineStr">
        <is>
          <t>—</t>
        </is>
      </c>
      <c r="K45" s="4">
        <f>IF(COUNTIF(F45:J45,"Нужно")=0,"Готово","Осталось: "&amp;COUNTIF(F45:J45,"Нужно"))</f>
        <v/>
      </c>
      <c r="L45" s="4" t="inlineStr">
        <is>
          <t>Готов</t>
        </is>
      </c>
      <c r="M45" s="5" t="inlineStr">
        <is>
          <t>content/nedeli-3-4_12.10-25.10/storis-otschet/</t>
        </is>
      </c>
      <c r="N45" s="5" t="inlineStr"/>
      <c r="O45" s="5" t="inlineStr"/>
    </row>
    <row r="46">
      <c r="A46" s="4" t="n">
        <v>43</v>
      </c>
      <c r="B46" s="5" t="inlineStr">
        <is>
          <t>9. Неделя 2 — спикеры</t>
        </is>
      </c>
      <c r="C46" s="6" t="inlineStr">
        <is>
          <t>Пн 05.10 · Тизер «На этой неделе раскрываем всех спикеров»</t>
        </is>
      </c>
      <c r="D46" s="5" t="inlineStr">
        <is>
          <t>Пост + сторис</t>
        </is>
      </c>
      <c r="E46" s="5" t="inlineStr">
        <is>
          <t>Спикеры</t>
        </is>
      </c>
      <c r="F46" s="4" t="inlineStr">
        <is>
          <t>Нужно</t>
        </is>
      </c>
      <c r="G46" s="4" t="inlineStr">
        <is>
          <t>Нужно</t>
        </is>
      </c>
      <c r="H46" s="4" t="inlineStr">
        <is>
          <t>Нужно</t>
        </is>
      </c>
      <c r="I46" s="4" t="inlineStr">
        <is>
          <t>—</t>
        </is>
      </c>
      <c r="J46" s="4" t="inlineStr">
        <is>
          <t>—</t>
        </is>
      </c>
      <c r="K46" s="4">
        <f>IF(COUNTIF(F46:J46,"Нужно")=0,"Готово","Осталось: "&amp;COUNTIF(F46:J46,"Нужно"))</f>
        <v/>
      </c>
      <c r="L46" s="4" t="inlineStr">
        <is>
          <t>Готов</t>
        </is>
      </c>
      <c r="M46" s="5" t="inlineStr">
        <is>
          <t>content/week-02_05.10-11.10/telegram/1-pn-05.10-tizer.md · Figma: «Неделя 2 — спикеры»</t>
        </is>
      </c>
      <c r="N46" s="5" t="inlineStr"/>
      <c r="O46" s="5" t="inlineStr"/>
    </row>
    <row r="47">
      <c r="A47" s="4" t="n">
        <v>44</v>
      </c>
      <c r="B47" s="5" t="inlineStr">
        <is>
          <t>9. Неделя 2 — спикеры</t>
        </is>
      </c>
      <c r="C47" s="6" t="inlineStr">
        <is>
          <t>Вт 06.10 · Спикеры трека MONEY</t>
        </is>
      </c>
      <c r="D47" s="5" t="inlineStr">
        <is>
          <t>Пост + карусель</t>
        </is>
      </c>
      <c r="E47" s="5" t="inlineStr">
        <is>
          <t>Спикеры</t>
        </is>
      </c>
      <c r="F47" s="4" t="inlineStr">
        <is>
          <t>Нужно</t>
        </is>
      </c>
      <c r="G47" s="4" t="inlineStr">
        <is>
          <t>Нужно</t>
        </is>
      </c>
      <c r="H47" s="4" t="inlineStr">
        <is>
          <t>Нужно</t>
        </is>
      </c>
      <c r="I47" s="4" t="inlineStr">
        <is>
          <t>—</t>
        </is>
      </c>
      <c r="J47" s="4" t="inlineStr">
        <is>
          <t>—</t>
        </is>
      </c>
      <c r="K47" s="4">
        <f>IF(COUNTIF(F47:J47,"Нужно")=0,"Готово","Осталось: "&amp;COUNTIF(F47:J47,"Нужно"))</f>
        <v/>
      </c>
      <c r="L47" s="4" t="inlineStr">
        <is>
          <t>Ждём цифры опроса</t>
        </is>
      </c>
      <c r="M47" s="5" t="inlineStr">
        <is>
          <t>content/week-02_05.10-11.10/telegram/2-vt-06.10-money.md · Figma</t>
        </is>
      </c>
      <c r="N47" s="5" t="inlineStr">
        <is>
          <t>Нужны имена, должности, темы, фото, ники; пригласить спикеров соавторами</t>
        </is>
      </c>
      <c r="O47" s="5" t="inlineStr"/>
    </row>
    <row r="48">
      <c r="A48" s="4" t="n">
        <v>45</v>
      </c>
      <c r="B48" s="5" t="inlineStr">
        <is>
          <t>9. Неделя 2 — спикеры</t>
        </is>
      </c>
      <c r="C48" s="6" t="inlineStr">
        <is>
          <t>Ср 07.10 · Спикеры трека CLIENT</t>
        </is>
      </c>
      <c r="D48" s="5" t="inlineStr">
        <is>
          <t>Пост + карусель</t>
        </is>
      </c>
      <c r="E48" s="5" t="inlineStr">
        <is>
          <t>Спикеры</t>
        </is>
      </c>
      <c r="F48" s="4" t="inlineStr">
        <is>
          <t>Нужно</t>
        </is>
      </c>
      <c r="G48" s="4" t="inlineStr">
        <is>
          <t>Нужно</t>
        </is>
      </c>
      <c r="H48" s="4" t="inlineStr">
        <is>
          <t>Нужно</t>
        </is>
      </c>
      <c r="I48" s="4" t="inlineStr">
        <is>
          <t>—</t>
        </is>
      </c>
      <c r="J48" s="4" t="inlineStr">
        <is>
          <t>—</t>
        </is>
      </c>
      <c r="K48" s="4">
        <f>IF(COUNTIF(F48:J48,"Нужно")=0,"Готово","Осталось: "&amp;COUNTIF(F48:J48,"Нужно"))</f>
        <v/>
      </c>
      <c r="L48" s="4" t="inlineStr">
        <is>
          <t>Ждём цифры опроса</t>
        </is>
      </c>
      <c r="M48" s="5" t="inlineStr">
        <is>
          <t>content/week-02_05.10-11.10/telegram/3-sr-07.10-client.md · Figma</t>
        </is>
      </c>
      <c r="N48" s="5" t="inlineStr">
        <is>
          <t>То же</t>
        </is>
      </c>
      <c r="O48" s="5" t="inlineStr"/>
    </row>
    <row r="49">
      <c r="A49" s="4" t="n">
        <v>46</v>
      </c>
      <c r="B49" s="5" t="inlineStr">
        <is>
          <t>9. Неделя 2 — спикеры</t>
        </is>
      </c>
      <c r="C49" s="6" t="inlineStr">
        <is>
          <t>Чт 08.10 · Спикеры трека TEAM</t>
        </is>
      </c>
      <c r="D49" s="5" t="inlineStr">
        <is>
          <t>Пост + карусель</t>
        </is>
      </c>
      <c r="E49" s="5" t="inlineStr">
        <is>
          <t>Спикеры</t>
        </is>
      </c>
      <c r="F49" s="4" t="inlineStr">
        <is>
          <t>Нужно</t>
        </is>
      </c>
      <c r="G49" s="4" t="inlineStr">
        <is>
          <t>Нужно</t>
        </is>
      </c>
      <c r="H49" s="4" t="inlineStr">
        <is>
          <t>Нужно</t>
        </is>
      </c>
      <c r="I49" s="4" t="inlineStr">
        <is>
          <t>—</t>
        </is>
      </c>
      <c r="J49" s="4" t="inlineStr">
        <is>
          <t>—</t>
        </is>
      </c>
      <c r="K49" s="4">
        <f>IF(COUNTIF(F49:J49,"Нужно")=0,"Готово","Осталось: "&amp;COUNTIF(F49:J49,"Нужно"))</f>
        <v/>
      </c>
      <c r="L49" s="4" t="inlineStr">
        <is>
          <t>Ждём цифры опроса</t>
        </is>
      </c>
      <c r="M49" s="5" t="inlineStr">
        <is>
          <t>content/week-02_05.10-11.10/telegram/4-cht-08.10-team.md · Figma</t>
        </is>
      </c>
      <c r="N49" s="5" t="inlineStr">
        <is>
          <t>То же</t>
        </is>
      </c>
      <c r="O49" s="5" t="inlineStr"/>
    </row>
    <row r="50">
      <c r="A50" s="4" t="n">
        <v>47</v>
      </c>
      <c r="B50" s="5" t="inlineStr">
        <is>
          <t>9. Неделя 2 — спикеры</t>
        </is>
      </c>
      <c r="C50" s="6" t="inlineStr">
        <is>
          <t>Пт 09.10 · Спикеры треков GROWTH + FUTURE</t>
        </is>
      </c>
      <c r="D50" s="5" t="inlineStr">
        <is>
          <t>Пост + карусель</t>
        </is>
      </c>
      <c r="E50" s="5" t="inlineStr">
        <is>
          <t>Спикеры</t>
        </is>
      </c>
      <c r="F50" s="4" t="inlineStr">
        <is>
          <t>Нужно</t>
        </is>
      </c>
      <c r="G50" s="4" t="inlineStr">
        <is>
          <t>Нужно</t>
        </is>
      </c>
      <c r="H50" s="4" t="inlineStr">
        <is>
          <t>Нужно</t>
        </is>
      </c>
      <c r="I50" s="4" t="inlineStr">
        <is>
          <t>—</t>
        </is>
      </c>
      <c r="J50" s="4" t="inlineStr">
        <is>
          <t>—</t>
        </is>
      </c>
      <c r="K50" s="4">
        <f>IF(COUNTIF(F50:J50,"Нужно")=0,"Готово","Осталось: "&amp;COUNTIF(F50:J50,"Нужно"))</f>
        <v/>
      </c>
      <c r="L50" s="4" t="inlineStr">
        <is>
          <t>Ждём цифры опроса</t>
        </is>
      </c>
      <c r="M50" s="5" t="inlineStr">
        <is>
          <t>content/week-02_05.10-11.10/telegram/5-pt-09.10-growth-future.md · Figma</t>
        </is>
      </c>
      <c r="N50" s="5" t="inlineStr">
        <is>
          <t>То же</t>
        </is>
      </c>
      <c r="O50" s="5" t="inlineStr"/>
    </row>
    <row r="51">
      <c r="A51" s="4" t="n">
        <v>48</v>
      </c>
      <c r="B51" s="5" t="inlineStr">
        <is>
          <t>9. Неделя 2 — спикеры</t>
        </is>
      </c>
      <c r="C51" s="6" t="inlineStr">
        <is>
          <t>Сб 10.10 · «Все спикеры РЕШЕНО» — закрепить</t>
        </is>
      </c>
      <c r="D51" s="5" t="inlineStr">
        <is>
          <t>Пост + карусель</t>
        </is>
      </c>
      <c r="E51" s="5" t="inlineStr">
        <is>
          <t>Спикеры</t>
        </is>
      </c>
      <c r="F51" s="4" t="inlineStr">
        <is>
          <t>Нужно</t>
        </is>
      </c>
      <c r="G51" s="4" t="inlineStr">
        <is>
          <t>Нужно</t>
        </is>
      </c>
      <c r="H51" s="4" t="inlineStr">
        <is>
          <t>Нужно</t>
        </is>
      </c>
      <c r="I51" s="4" t="inlineStr">
        <is>
          <t>—</t>
        </is>
      </c>
      <c r="J51" s="4" t="inlineStr">
        <is>
          <t>—</t>
        </is>
      </c>
      <c r="K51" s="4">
        <f>IF(COUNTIF(F51:J51,"Нужно")=0,"Готово","Осталось: "&amp;COUNTIF(F51:J51,"Нужно"))</f>
        <v/>
      </c>
      <c r="L51" s="4" t="inlineStr">
        <is>
          <t>Ждём цифры опроса</t>
        </is>
      </c>
      <c r="M51" s="5" t="inlineStr">
        <is>
          <t>content/week-02_05.10-11.10/telegram/6-sb-10.10-vse-spikery.md · Figma</t>
        </is>
      </c>
      <c r="N51" s="5" t="inlineStr">
        <is>
          <t>Открепить манифест, закрепить этот пост</t>
        </is>
      </c>
      <c r="O51" s="5" t="inlineStr"/>
    </row>
    <row r="52">
      <c r="A52" s="4" t="n">
        <v>49</v>
      </c>
      <c r="B52" s="5" t="inlineStr">
        <is>
          <t>9. Неделя 2 — спикеры</t>
        </is>
      </c>
      <c r="C52" s="6" t="inlineStr">
        <is>
          <t>Вс 11.10 · Опрос «Чей разбор ждёте больше всего?»</t>
        </is>
      </c>
      <c r="D52" s="5" t="inlineStr">
        <is>
          <t>Опрос + сторис</t>
        </is>
      </c>
      <c r="E52" s="5" t="inlineStr">
        <is>
          <t>Спикеры</t>
        </is>
      </c>
      <c r="F52" s="4" t="inlineStr">
        <is>
          <t>Нужно</t>
        </is>
      </c>
      <c r="G52" s="4" t="inlineStr">
        <is>
          <t>Нужно</t>
        </is>
      </c>
      <c r="H52" s="4" t="inlineStr">
        <is>
          <t>Нужно</t>
        </is>
      </c>
      <c r="I52" s="4" t="inlineStr">
        <is>
          <t>—</t>
        </is>
      </c>
      <c r="J52" s="4" t="inlineStr">
        <is>
          <t>—</t>
        </is>
      </c>
      <c r="K52" s="4">
        <f>IF(COUNTIF(F52:J52,"Нужно")=0,"Готово","Осталось: "&amp;COUNTIF(F52:J52,"Нужно"))</f>
        <v/>
      </c>
      <c r="L52" s="4" t="inlineStr">
        <is>
          <t>Ждём цифры опроса</t>
        </is>
      </c>
      <c r="M52" s="5" t="inlineStr">
        <is>
          <t>content/week-02_05.10-11.10/telegram/7-vs-11.10-opros.md · Figma</t>
        </is>
      </c>
      <c r="N52" s="5" t="inlineStr"/>
      <c r="O52" s="5" t="inlineStr"/>
    </row>
    <row r="53">
      <c r="A53" s="4" t="n">
        <v>50</v>
      </c>
      <c r="B53" s="5" t="inlineStr">
        <is>
          <t>9. Неделя 2 — спикеры</t>
        </is>
      </c>
      <c r="C53" s="6" t="inlineStr">
        <is>
          <t>Каждый день · Сторис-отсчёт «До форума N дней» + сторис каждого спикера</t>
        </is>
      </c>
      <c r="D53" s="5" t="inlineStr">
        <is>
          <t>Сторис</t>
        </is>
      </c>
      <c r="E53" s="5" t="inlineStr">
        <is>
          <t>Отсчёт</t>
        </is>
      </c>
      <c r="F53" s="4" t="inlineStr">
        <is>
          <t>—</t>
        </is>
      </c>
      <c r="G53" s="4" t="inlineStr">
        <is>
          <t>Нужно</t>
        </is>
      </c>
      <c r="H53" s="4" t="inlineStr">
        <is>
          <t>Нужно</t>
        </is>
      </c>
      <c r="I53" s="4" t="inlineStr">
        <is>
          <t>—</t>
        </is>
      </c>
      <c r="J53" s="4" t="inlineStr">
        <is>
          <t>—</t>
        </is>
      </c>
      <c r="K53" s="4">
        <f>IF(COUNTIF(F53:J53,"Нужно")=0,"Готово","Осталось: "&amp;COUNTIF(F53:J53,"Нужно"))</f>
        <v/>
      </c>
      <c r="L53" s="4" t="inlineStr">
        <is>
          <t>Готов</t>
        </is>
      </c>
      <c r="M53" s="5" t="inlineStr">
        <is>
          <t>content/week-02_05.10-11.10/instagram/README.md · Figma</t>
        </is>
      </c>
      <c r="N53" s="5" t="inlineStr">
        <is>
          <t>Вт 38, Ср 37, Чт 36, Пт 35, Сб 34, Вс 33</t>
        </is>
      </c>
      <c r="O53" s="5" t="inlineStr"/>
    </row>
  </sheetData>
  <autoFilter ref="A3:O53"/>
  <mergeCells count="2">
    <mergeCell ref="A1:O1"/>
    <mergeCell ref="A2:O2"/>
  </mergeCells>
  <conditionalFormatting sqref="F4:J103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103">
    <cfRule type="cellIs" priority="4" operator="equal" dxfId="0">
      <formula>"Готово"</formula>
    </cfRule>
  </conditionalFormatting>
  <conditionalFormatting sqref="L4:L103">
    <cfRule type="cellIs" priority="5" operator="notEqual" dxfId="3">
      <formula>"Готов"</formula>
    </cfRule>
  </conditionalFormatting>
  <conditionalFormatting sqref="A4:E53">
    <cfRule type="expression" priority="6" dxfId="4">
      <formula>$K4="Готово"</formula>
    </cfRule>
  </conditionalFormatting>
  <dataValidations count="2">
    <dataValidation sqref="F4:J103" showDropDown="0" showInputMessage="0" showErrorMessage="0" allowBlank="1" type="list">
      <formula1>"Нужно,Выложено,—"</formula1>
    </dataValidation>
    <dataValidation sqref="L4:L103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COUNTIF(План!F4:F103,"Нужно")+COUNTIF(План!F4:F103,"Выложено")</f>
        <v/>
      </c>
      <c r="C3" s="9">
        <f>COUNTIF(План!F4:F103,"Выложено")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COUNTIF(План!G4:G103,"Нужно")+COUNTIF(План!G4:G103,"Выложено")</f>
        <v/>
      </c>
      <c r="C4" s="9">
        <f>COUNTIF(План!G4:G103,"Выложено")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COUNTIF(План!H4:H103,"Нужно")+COUNTIF(План!H4:H103,"Выложено")</f>
        <v/>
      </c>
      <c r="C5" s="9">
        <f>COUNTIF(План!H4:H103,"Выложено")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COUNTIF(План!I4:I103,"Нужно")+COUNTIF(План!I4:I103,"Выложено")</f>
        <v/>
      </c>
      <c r="C6" s="9">
        <f>COUNTIF(План!I4:I103,"Выложено")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COUNTIF(План!J4:J103,"Нужно")+COUNTIF(План!J4:J103,"Выложено")</f>
        <v/>
      </c>
      <c r="C7" s="9">
        <f>COUNTIF(План!J4:J103,"Выложено")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COUNTA(План!C4:C103)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COUNTIF(План!K4:K103,"Готово")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COUNTIF(План!L4:L103,"&lt;&gt;Готов")-COUNTBLANK(План!L4:L103)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2026-10-09T12:35:37Z</dcterms:created>
  <dcterms:modified xsi:type="dcterms:W3CDTF">2026-10-09T12:35:37Z</dcterms:modified>
</cp:coreProperties>
</file>