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  <row r="31">
      <c r="A31" s="4" t="n">
        <v>28</v>
      </c>
      <c r="B31" s="5" t="inlineStr">
        <is>
          <t>9. Неделя 2 — спикеры</t>
        </is>
      </c>
      <c r="C31" s="6" t="inlineStr">
        <is>
          <t>Пн 05.10 · Тизер «На этой неделе раскрываем всех спикеров»</t>
        </is>
      </c>
      <c r="D31" s="5" t="inlineStr">
        <is>
          <t>Пост + сторис</t>
        </is>
      </c>
      <c r="E31" s="5" t="inlineStr">
        <is>
          <t>Спикеры</t>
        </is>
      </c>
      <c r="F31" s="4" t="inlineStr">
        <is>
          <t>Нужно</t>
        </is>
      </c>
      <c r="G31" s="4" t="inlineStr">
        <is>
          <t>Нужно</t>
        </is>
      </c>
      <c r="H31" s="4" t="inlineStr">
        <is>
          <t>Нужно</t>
        </is>
      </c>
      <c r="I31" s="4" t="inlineStr">
        <is>
          <t>—</t>
        </is>
      </c>
      <c r="J31" s="4" t="inlineStr">
        <is>
          <t>—</t>
        </is>
      </c>
      <c r="K31" s="4">
        <f>IF(COUNTIF(F31:J31,"Нужно")=0,"Готово","Осталось: "&amp;COUNTIF(F31:J31,"Нужно"))</f>
        <v/>
      </c>
      <c r="L31" s="4" t="inlineStr">
        <is>
          <t>Готов</t>
        </is>
      </c>
      <c r="M31" s="5" t="inlineStr">
        <is>
          <t>content/week-02_05.10-11.10/telegram/1-pn-05.10-tizer.md · Figma: «Неделя 2 — спикеры»</t>
        </is>
      </c>
      <c r="N31" s="5" t="inlineStr"/>
      <c r="O31" s="5" t="inlineStr"/>
    </row>
    <row r="32">
      <c r="A32" s="4" t="n">
        <v>29</v>
      </c>
      <c r="B32" s="5" t="inlineStr">
        <is>
          <t>9. Неделя 2 — спикеры</t>
        </is>
      </c>
      <c r="C32" s="6" t="inlineStr">
        <is>
          <t>Вт 06.10 · Спикеры трека MONEY</t>
        </is>
      </c>
      <c r="D32" s="5" t="inlineStr">
        <is>
          <t>Пост + карусель</t>
        </is>
      </c>
      <c r="E32" s="5" t="inlineStr">
        <is>
          <t>Спикеры</t>
        </is>
      </c>
      <c r="F32" s="4" t="inlineStr">
        <is>
          <t>Нужно</t>
        </is>
      </c>
      <c r="G32" s="4" t="inlineStr">
        <is>
          <t>Нужно</t>
        </is>
      </c>
      <c r="H32" s="4" t="inlineStr">
        <is>
          <t>Нужно</t>
        </is>
      </c>
      <c r="I32" s="4" t="inlineStr">
        <is>
          <t>—</t>
        </is>
      </c>
      <c r="J32" s="4" t="inlineStr">
        <is>
          <t>—</t>
        </is>
      </c>
      <c r="K32" s="4">
        <f>IF(COUNTIF(F32:J32,"Нужно")=0,"Готово","Осталось: "&amp;COUNTIF(F32:J32,"Нужно"))</f>
        <v/>
      </c>
      <c r="L32" s="4" t="inlineStr">
        <is>
          <t>Ждём цифры опроса</t>
        </is>
      </c>
      <c r="M32" s="5" t="inlineStr">
        <is>
          <t>content/week-02_05.10-11.10/telegram/2-vt-06.10-money.md · Figma</t>
        </is>
      </c>
      <c r="N32" s="5" t="inlineStr">
        <is>
          <t>Нужны имена, должности, темы, фото, ники; пригласить спикеров соавторами</t>
        </is>
      </c>
      <c r="O32" s="5" t="inlineStr"/>
    </row>
    <row r="33">
      <c r="A33" s="4" t="n">
        <v>30</v>
      </c>
      <c r="B33" s="5" t="inlineStr">
        <is>
          <t>9. Неделя 2 — спикеры</t>
        </is>
      </c>
      <c r="C33" s="6" t="inlineStr">
        <is>
          <t>Ср 07.10 · Спикеры трека CLIENT</t>
        </is>
      </c>
      <c r="D33" s="5" t="inlineStr">
        <is>
          <t>Пост + карусель</t>
        </is>
      </c>
      <c r="E33" s="5" t="inlineStr">
        <is>
          <t>Спикеры</t>
        </is>
      </c>
      <c r="F33" s="4" t="inlineStr">
        <is>
          <t>Нужно</t>
        </is>
      </c>
      <c r="G33" s="4" t="inlineStr">
        <is>
          <t>Нужно</t>
        </is>
      </c>
      <c r="H33" s="4" t="inlineStr">
        <is>
          <t>Нужно</t>
        </is>
      </c>
      <c r="I33" s="4" t="inlineStr">
        <is>
          <t>—</t>
        </is>
      </c>
      <c r="J33" s="4" t="inlineStr">
        <is>
          <t>—</t>
        </is>
      </c>
      <c r="K33" s="4">
        <f>IF(COUNTIF(F33:J33,"Нужно")=0,"Готово","Осталось: "&amp;COUNTIF(F33:J33,"Нужно"))</f>
        <v/>
      </c>
      <c r="L33" s="4" t="inlineStr">
        <is>
          <t>Ждём цифры опроса</t>
        </is>
      </c>
      <c r="M33" s="5" t="inlineStr">
        <is>
          <t>content/week-02_05.10-11.10/telegram/3-sr-07.10-client.md · Figma</t>
        </is>
      </c>
      <c r="N33" s="5" t="inlineStr">
        <is>
          <t>То же</t>
        </is>
      </c>
      <c r="O33" s="5" t="inlineStr"/>
    </row>
    <row r="34">
      <c r="A34" s="4" t="n">
        <v>31</v>
      </c>
      <c r="B34" s="5" t="inlineStr">
        <is>
          <t>9. Неделя 2 — спикеры</t>
        </is>
      </c>
      <c r="C34" s="6" t="inlineStr">
        <is>
          <t>Чт 08.10 · Спикеры трека TEAM</t>
        </is>
      </c>
      <c r="D34" s="5" t="inlineStr">
        <is>
          <t>Пост + карусель</t>
        </is>
      </c>
      <c r="E34" s="5" t="inlineStr">
        <is>
          <t>Спикеры</t>
        </is>
      </c>
      <c r="F34" s="4" t="inlineStr">
        <is>
          <t>Нужно</t>
        </is>
      </c>
      <c r="G34" s="4" t="inlineStr">
        <is>
          <t>Нужно</t>
        </is>
      </c>
      <c r="H34" s="4" t="inlineStr">
        <is>
          <t>Нужно</t>
        </is>
      </c>
      <c r="I34" s="4" t="inlineStr">
        <is>
          <t>—</t>
        </is>
      </c>
      <c r="J34" s="4" t="inlineStr">
        <is>
          <t>—</t>
        </is>
      </c>
      <c r="K34" s="4">
        <f>IF(COUNTIF(F34:J34,"Нужно")=0,"Готово","Осталось: "&amp;COUNTIF(F34:J34,"Нужно"))</f>
        <v/>
      </c>
      <c r="L34" s="4" t="inlineStr">
        <is>
          <t>Ждём цифры опроса</t>
        </is>
      </c>
      <c r="M34" s="5" t="inlineStr">
        <is>
          <t>content/week-02_05.10-11.10/telegram/4-cht-08.10-team.md · Figma</t>
        </is>
      </c>
      <c r="N34" s="5" t="inlineStr">
        <is>
          <t>То же</t>
        </is>
      </c>
      <c r="O34" s="5" t="inlineStr"/>
    </row>
    <row r="35">
      <c r="A35" s="4" t="n">
        <v>32</v>
      </c>
      <c r="B35" s="5" t="inlineStr">
        <is>
          <t>9. Неделя 2 — спикеры</t>
        </is>
      </c>
      <c r="C35" s="6" t="inlineStr">
        <is>
          <t>Пт 09.10 · Спикеры треков GROWTH + FUTURE</t>
        </is>
      </c>
      <c r="D35" s="5" t="inlineStr">
        <is>
          <t>Пост + карусель</t>
        </is>
      </c>
      <c r="E35" s="5" t="inlineStr">
        <is>
          <t>Спикеры</t>
        </is>
      </c>
      <c r="F35" s="4" t="inlineStr">
        <is>
          <t>Нужно</t>
        </is>
      </c>
      <c r="G35" s="4" t="inlineStr">
        <is>
          <t>Нужно</t>
        </is>
      </c>
      <c r="H35" s="4" t="inlineStr">
        <is>
          <t>Нужно</t>
        </is>
      </c>
      <c r="I35" s="4" t="inlineStr">
        <is>
          <t>—</t>
        </is>
      </c>
      <c r="J35" s="4" t="inlineStr">
        <is>
          <t>—</t>
        </is>
      </c>
      <c r="K35" s="4">
        <f>IF(COUNTIF(F35:J35,"Нужно")=0,"Готово","Осталось: "&amp;COUNTIF(F35:J35,"Нужно"))</f>
        <v/>
      </c>
      <c r="L35" s="4" t="inlineStr">
        <is>
          <t>Ждём цифры опроса</t>
        </is>
      </c>
      <c r="M35" s="5" t="inlineStr">
        <is>
          <t>content/week-02_05.10-11.10/telegram/5-pt-09.10-growth-future.md · Figma</t>
        </is>
      </c>
      <c r="N35" s="5" t="inlineStr">
        <is>
          <t>То же</t>
        </is>
      </c>
      <c r="O35" s="5" t="inlineStr"/>
    </row>
    <row r="36">
      <c r="A36" s="4" t="n">
        <v>33</v>
      </c>
      <c r="B36" s="5" t="inlineStr">
        <is>
          <t>9. Неделя 2 — спикеры</t>
        </is>
      </c>
      <c r="C36" s="6" t="inlineStr">
        <is>
          <t>Сб 10.10 · «Все спикеры РЕШЕНО» — закрепить</t>
        </is>
      </c>
      <c r="D36" s="5" t="inlineStr">
        <is>
          <t>Пост + карусель</t>
        </is>
      </c>
      <c r="E36" s="5" t="inlineStr">
        <is>
          <t>Спикеры</t>
        </is>
      </c>
      <c r="F36" s="4" t="inlineStr">
        <is>
          <t>Нужно</t>
        </is>
      </c>
      <c r="G36" s="4" t="inlineStr">
        <is>
          <t>Нужно</t>
        </is>
      </c>
      <c r="H36" s="4" t="inlineStr">
        <is>
          <t>Нужно</t>
        </is>
      </c>
      <c r="I36" s="4" t="inlineStr">
        <is>
          <t>—</t>
        </is>
      </c>
      <c r="J36" s="4" t="inlineStr">
        <is>
          <t>—</t>
        </is>
      </c>
      <c r="K36" s="4">
        <f>IF(COUNTIF(F36:J36,"Нужно")=0,"Готово","Осталось: "&amp;COUNTIF(F36:J36,"Нужно"))</f>
        <v/>
      </c>
      <c r="L36" s="4" t="inlineStr">
        <is>
          <t>Ждём цифры опроса</t>
        </is>
      </c>
      <c r="M36" s="5" t="inlineStr">
        <is>
          <t>content/week-02_05.10-11.10/telegram/6-sb-10.10-vse-spikery.md · Figma</t>
        </is>
      </c>
      <c r="N36" s="5" t="inlineStr">
        <is>
          <t>Открепить манифест, закрепить этот пост</t>
        </is>
      </c>
      <c r="O36" s="5" t="inlineStr"/>
    </row>
    <row r="37">
      <c r="A37" s="4" t="n">
        <v>34</v>
      </c>
      <c r="B37" s="5" t="inlineStr">
        <is>
          <t>9. Неделя 2 — спикеры</t>
        </is>
      </c>
      <c r="C37" s="6" t="inlineStr">
        <is>
          <t>Вс 11.10 · Опрос «Чей разбор ждёте больше всего?»</t>
        </is>
      </c>
      <c r="D37" s="5" t="inlineStr">
        <is>
          <t>Опрос + сторис</t>
        </is>
      </c>
      <c r="E37" s="5" t="inlineStr">
        <is>
          <t>Спикеры</t>
        </is>
      </c>
      <c r="F37" s="4" t="inlineStr">
        <is>
          <t>Нужно</t>
        </is>
      </c>
      <c r="G37" s="4" t="inlineStr">
        <is>
          <t>Нужно</t>
        </is>
      </c>
      <c r="H37" s="4" t="inlineStr">
        <is>
          <t>Нужно</t>
        </is>
      </c>
      <c r="I37" s="4" t="inlineStr">
        <is>
          <t>—</t>
        </is>
      </c>
      <c r="J37" s="4" t="inlineStr">
        <is>
          <t>—</t>
        </is>
      </c>
      <c r="K37" s="4">
        <f>IF(COUNTIF(F37:J37,"Нужно")=0,"Готово","Осталось: "&amp;COUNTIF(F37:J37,"Нужно"))</f>
        <v/>
      </c>
      <c r="L37" s="4" t="inlineStr">
        <is>
          <t>Ждём цифры опроса</t>
        </is>
      </c>
      <c r="M37" s="5" t="inlineStr">
        <is>
          <t>content/week-02_05.10-11.10/telegram/7-vs-11.10-opros.md · Figma</t>
        </is>
      </c>
      <c r="N37" s="5" t="inlineStr"/>
      <c r="O37" s="5" t="inlineStr"/>
    </row>
    <row r="38">
      <c r="A38" s="4" t="n">
        <v>35</v>
      </c>
      <c r="B38" s="5" t="inlineStr">
        <is>
          <t>9. Неделя 2 — спикеры</t>
        </is>
      </c>
      <c r="C38" s="6" t="inlineStr">
        <is>
          <t>Каждый день · Сторис-отсчёт «До форума N дней» + сторис каждого спикера</t>
        </is>
      </c>
      <c r="D38" s="5" t="inlineStr">
        <is>
          <t>Сторис</t>
        </is>
      </c>
      <c r="E38" s="5" t="inlineStr">
        <is>
          <t>Отсчёт</t>
        </is>
      </c>
      <c r="F38" s="4" t="inlineStr">
        <is>
          <t>—</t>
        </is>
      </c>
      <c r="G38" s="4" t="inlineStr">
        <is>
          <t>Нужно</t>
        </is>
      </c>
      <c r="H38" s="4" t="inlineStr">
        <is>
          <t>Нужно</t>
        </is>
      </c>
      <c r="I38" s="4" t="inlineStr">
        <is>
          <t>—</t>
        </is>
      </c>
      <c r="J38" s="4" t="inlineStr">
        <is>
          <t>—</t>
        </is>
      </c>
      <c r="K38" s="4">
        <f>IF(COUNTIF(F38:J38,"Нужно")=0,"Готово","Осталось: "&amp;COUNTIF(F38:J38,"Нужно"))</f>
        <v/>
      </c>
      <c r="L38" s="4" t="inlineStr">
        <is>
          <t>Готов</t>
        </is>
      </c>
      <c r="M38" s="5" t="inlineStr">
        <is>
          <t>content/week-02_05.10-11.10/instagram/README.md · Figma</t>
        </is>
      </c>
      <c r="N38" s="5" t="inlineStr">
        <is>
          <t>Вт 38, Ср 37, Чт 36, Пт 35, Сб 34, Вс 33</t>
        </is>
      </c>
      <c r="O38" s="5" t="inlineStr"/>
    </row>
  </sheetData>
  <autoFilter ref="A3:O38"/>
  <mergeCells count="2">
    <mergeCell ref="A1:O1"/>
    <mergeCell ref="A2:O2"/>
  </mergeCells>
  <conditionalFormatting sqref="F4:J88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88">
    <cfRule type="cellIs" priority="4" operator="equal" dxfId="0">
      <formula>"Готово"</formula>
    </cfRule>
  </conditionalFormatting>
  <conditionalFormatting sqref="L4:L88">
    <cfRule type="cellIs" priority="5" operator="notEqual" dxfId="3">
      <formula>"Готов"</formula>
    </cfRule>
  </conditionalFormatting>
  <conditionalFormatting sqref="A4:E38">
    <cfRule type="expression" priority="6" dxfId="4">
      <formula>$K4="Готово"</formula>
    </cfRule>
  </conditionalFormatting>
  <dataValidations count="2">
    <dataValidation sqref="F4:J88" showDropDown="0" showInputMessage="0" showErrorMessage="0" allowBlank="1" type="list">
      <formula1>"Нужно,Выложено,—"</formula1>
    </dataValidation>
    <dataValidation sqref="L4:L88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COUNTIF(План!F4:F88,"Нужно")+COUNTIF(План!F4:F88,"Выложено")</f>
        <v/>
      </c>
      <c r="C3" s="9">
        <f>COUNTIF(План!F4:F88,"Выложено")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COUNTIF(План!G4:G88,"Нужно")+COUNTIF(План!G4:G88,"Выложено")</f>
        <v/>
      </c>
      <c r="C4" s="9">
        <f>COUNTIF(План!G4:G88,"Выложено")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COUNTIF(План!H4:H88,"Нужно")+COUNTIF(План!H4:H88,"Выложено")</f>
        <v/>
      </c>
      <c r="C5" s="9">
        <f>COUNTIF(План!H4:H88,"Выложено")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COUNTIF(План!I4:I88,"Нужно")+COUNTIF(План!I4:I88,"Выложено")</f>
        <v/>
      </c>
      <c r="C6" s="9">
        <f>COUNTIF(План!I4:I88,"Выложено")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COUNTIF(План!J4:J88,"Нужно")+COUNTIF(План!J4:J88,"Выложено")</f>
        <v/>
      </c>
      <c r="C7" s="9">
        <f>COUNTIF(План!J4:J88,"Выложено")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COUNTA(План!C4:C88)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COUNTIF(План!K4:K88,"Готово")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COUNTIF(План!L4:L88,"&lt;&gt;Готов")-COUNTBLANK(План!L4:L88)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2026-10-05T18:28:43Z</dcterms:created>
  <dcterms:modified xsi:type="dcterms:W3CDTF">2026-10-05T18:28:43Z</dcterms:modified>
</cp:coreProperties>
</file>