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22000" sheetId="33" r:id="rId33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4">'4322000'!$B$117</definedName>
    <definedName name="rap.fact.id.IX02_0017_006_02_14">'4322000'!$C$117</definedName>
    <definedName name="rap.fact.id.IX02_0018_003_02_14">'4322000'!$B$118</definedName>
    <definedName name="rap.fact.id.IX02_0018_006_02_14">'4322000'!$C$118</definedName>
    <definedName name="rap.fact.id.IX02_0021_003_01_07">'4322000'!$B$98</definedName>
    <definedName name="rap.fact.id.IX02_0021_006_01_07">'4322000'!$C$98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4">'4322000'!$B$108</definedName>
    <definedName name="rap.fact.id.IX02_0035_006_01_14">'4322000'!$C$108</definedName>
    <definedName name="rap.fact.id.IX02_0036_003_01_14">'4322000'!$B$114</definedName>
    <definedName name="rap.fact.id.IX02_0036_006_01_14">'4322000'!$C$114</definedName>
    <definedName name="rap.fact.id.IX02_0037_003_01_14">'4322000'!$B$113</definedName>
    <definedName name="rap.fact.id.IX02_0037_006_01_14">'4322000'!$C$113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4">'4322000'!$B$120</definedName>
    <definedName name="rap.fact.id.IX02_0107_006_02_14">'4322000'!$C$120</definedName>
    <definedName name="rap.fact.id.IX02_0108_003_02_14">'4322000'!$B$121</definedName>
    <definedName name="rap.fact.id.IX02_0108_006_02_14">'4322000'!$C$121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4_003_01_07">'4322000'!$B$96</definedName>
    <definedName name="rap.fact.id.IX02_0144_006_01_07">'4322000'!$C$96</definedName>
    <definedName name="rap.fact.id.IX02_0145_003_01_08">'4322000'!$B$53</definedName>
    <definedName name="rap.fact.id.IX02_0145_006_01_08">'4322000'!$C$53</definedName>
    <definedName name="rap.fact.id.IX02_0148_003_01_07">'4322000'!$B$92</definedName>
    <definedName name="rap.fact.id.IX02_0148_006_01_07">'4322000'!$C$92</definedName>
    <definedName name="rap.fact.id.IX02_0150_003_01_07">'4322000'!$B$99</definedName>
    <definedName name="rap.fact.id.IX02_0150_006_01_07">'4322000'!$C$99</definedName>
    <definedName name="rap.fact.id.IX02_0151_003_01_08">'4322000'!$B$69</definedName>
    <definedName name="rap.fact.id.IX02_0151_006_01_08">'4322000'!$C$69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8_003_01_07">'4322000'!$B$103</definedName>
    <definedName name="rap.fact.id.IX02_0258_006_01_07">'4322000'!$C$103</definedName>
    <definedName name="rap.fact.id.IX02_0260_003_01_07">'4322000'!$B$89</definedName>
    <definedName name="rap.fact.id.IX02_0260_006_01_07">'4322000'!$C$89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4">'4322000'!$B$107</definedName>
    <definedName name="rap.fact.id.IX02_0270_006_01_14">'4322000'!$C$107</definedName>
    <definedName name="rap.fact.id.IX02_0271_003_01_07">'4322000'!$B$105</definedName>
    <definedName name="rap.fact.id.IX02_0271_006_01_07">'4322000'!$C$105</definedName>
    <definedName name="rap.fact.id.IX02_0275_003_01_07">'4322000'!$B$88</definedName>
    <definedName name="rap.fact.id.IX02_0275_006_01_07">'4322000'!$C$88</definedName>
    <definedName name="rap.fact.id.IX02_0277_003_01_07">'4322000'!$B$104</definedName>
    <definedName name="rap.fact.id.IX02_0277_006_01_07">'4322000'!$C$104</definedName>
    <definedName name="rap.fact.id.IX02_0279_003_01_07">'4322000'!$B$90</definedName>
    <definedName name="rap.fact.id.IX02_0279_006_01_07">'4322000'!$C$90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4">'4322000'!$B$84</definedName>
    <definedName name="rap.fact.id.IX02_0419_006_01_14">'4322000'!$C$84</definedName>
    <definedName name="rap.fact.id.IX02_0420_003_01_14">'4322000'!$B$111</definedName>
    <definedName name="rap.fact.id.IX02_0420_006_01_14">'4322000'!$C$111</definedName>
    <definedName name="rap.fact.id.IX02_0421_003_01_14">'4322000'!$B$110</definedName>
    <definedName name="rap.fact.id.IX02_0421_006_01_14">'4322000'!$C$110</definedName>
    <definedName name="rap.fact.id.IX02_0422_003_01_14">'4322000'!$B$80</definedName>
    <definedName name="rap.fact.id.IX02_0422_006_01_14">'4322000'!$C$80</definedName>
    <definedName name="rap.fact.id.IX02_0423_003_01_14">'4322000'!$B$82</definedName>
    <definedName name="rap.fact.id.IX02_0423_006_01_14">'4322000'!$C$82</definedName>
    <definedName name="rap.fact.id.IX02_0424_003_01_14">'4322000'!$B$83</definedName>
    <definedName name="rap.fact.id.IX02_0424_006_01_14">'4322000'!$C$83</definedName>
    <definedName name="rap.fact.id.IX02_0443_001_01_03">'4220000'!$B$44</definedName>
    <definedName name="rap.fact.id.IX02_0443_002_01_03">'4220000'!$C$44</definedName>
    <definedName name="rap.fact.id.IX02_0448_003_01_07">'4322000'!$B$95</definedName>
    <definedName name="rap.fact.id.IX02_0448_006_01_07">'4322000'!$C$95</definedName>
    <definedName name="rap.fact.id.IX02_0450_003_01_07">'4322000'!$B$97</definedName>
    <definedName name="rap.fact.id.IX02_0450_006_01_07">'4322000'!$C$97</definedName>
    <definedName name="rap.fact.id.IX02_0452_003_01_07">'4322000'!$B$93</definedName>
    <definedName name="rap.fact.id.IX02_0452_006_01_07">'4322000'!$C$93</definedName>
    <definedName name="rap.fact.id.IX02_0454_003_01_07">'4322000'!$B$100</definedName>
    <definedName name="rap.fact.id.IX02_0454_006_01_07">'4322000'!$C$100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8">'4322000'!$B$70</definedName>
    <definedName name="rap.fact.id.IX02_0464_006_01_08">'4322000'!$C$70</definedName>
    <definedName name="rap.fact.id.IX02_0465_003_01_04">'4510000'!$B$110</definedName>
    <definedName name="rap.fact.id.IX02_0465_006_01_04">'4510000'!$C$110</definedName>
    <definedName name="rap.fact.id.IX02_0468_003_01_07">'4322000'!$B$101</definedName>
    <definedName name="rap.fact.id.IX02_0468_006_01_07">'4322000'!$C$101</definedName>
    <definedName name="rap.fact.id.IX02_0470_003_01_07">'4322000'!$B$102</definedName>
    <definedName name="rap.fact.id.IX02_0470_006_01_07">'4322000'!$C$102</definedName>
    <definedName name="rap.fact.id.IX02_0471_003_01_14">'4322000'!$B$78</definedName>
    <definedName name="rap.fact.id.IX02_0471_006_01_14">'4322000'!$C$78</definedName>
    <definedName name="rap.fact.id.IX02_0472_003_01_14">'4322000'!$B$79</definedName>
    <definedName name="rap.fact.id.IX02_0472_006_01_14">'4322000'!$C$79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4">'4322000'!$B$81</definedName>
    <definedName name="rap.fact.id.IX02_0482_006_01_14">'4322000'!$C$81</definedName>
    <definedName name="rap.fact.id.IX02_0483_003_01_07">'4322000'!$B$106</definedName>
    <definedName name="rap.fact.id.IX02_0483_006_01_07">'4322000'!$C$106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2_003_01_07">'4322000'!$B$94</definedName>
    <definedName name="rap.fact.id.IX02_0502_006_01_07">'4322000'!$C$94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2">'4322000'!$B$31</definedName>
    <definedName name="rap.fact.id.IX02_0519_006_01_02">'4322000'!$C$31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2">'4322000'!$B$65</definedName>
    <definedName name="rap.fact.id.IX02_0544_006_01_02">'4322000'!$C$65</definedName>
    <definedName name="rap.fact.id.IX02_0545_003_01_02">'4322000'!$B$66</definedName>
    <definedName name="rap.fact.id.IX02_0545_006_01_02">'4322000'!$C$66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2">'4322000'!$B$21</definedName>
    <definedName name="rap.fact.id.IX02_0554_006_01_02">'4322000'!$C$21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2">'4322000'!$B$15</definedName>
    <definedName name="rap.fact.id.IX02_0595_006_01_02">'4322000'!$C$15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2">'4322000'!$B$14</definedName>
    <definedName name="rap.fact.id.IX02_0599_006_01_02">'4322000'!$C$14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2">'4322000'!$B$50</definedName>
    <definedName name="rap.fact.id.IX02_0612_006_01_02">'4322000'!$C$50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2">'4322000'!$B$45</definedName>
    <definedName name="rap.fact.id.IX02_0620_006_01_02">'4322000'!$C$45</definedName>
    <definedName name="rap.fact.id.IX02_0621_003_01_02">'4322000'!$B$55</definedName>
    <definedName name="rap.fact.id.IX02_0621_006_01_02">'4322000'!$C$55</definedName>
    <definedName name="rap.fact.id.IX02_0623_003_01_02">'4322000'!$B$54</definedName>
    <definedName name="rap.fact.id.IX02_0623_006_01_02">'4322000'!$C$54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2">'4322000'!$B$24</definedName>
    <definedName name="rap.fact.id.IX02_0665_006_01_02">'4322000'!$C$24</definedName>
    <definedName name="rap.fact.id.IX02_0666_003_01_02">'4322000'!$B$27</definedName>
    <definedName name="rap.fact.id.IX02_0666_006_01_02">'4322000'!$C$27</definedName>
    <definedName name="rap.fact.id.IX02_0669_003_01_02">'4322000'!$B$28</definedName>
    <definedName name="rap.fact.id.IX02_0669_006_01_02">'4322000'!$C$28</definedName>
    <definedName name="rap.fact.id.IX02_0670_003_01_01">'4510000'!$B$67</definedName>
    <definedName name="rap.fact.id.IX02_0670_006_01_01">'4510000'!$C$67</definedName>
    <definedName name="rap.fact.id.IX02_0671_003_01_02">'4322000'!$B$25</definedName>
    <definedName name="rap.fact.id.IX02_0671_006_01_02">'4322000'!$C$25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2">'4322000'!$B$26</definedName>
    <definedName name="rap.fact.id.IX02_0681_006_01_02">'4322000'!$C$26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2">'4322000'!$B$29</definedName>
    <definedName name="rap.fact.id.IX02_0686_006_01_02">'4322000'!$C$29</definedName>
    <definedName name="rap.fact.id.IX02_0687_003_01_02">'4322000'!$B$16</definedName>
    <definedName name="rap.fact.id.IX02_0687_006_01_02">'4322000'!$C$16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2">'4322000'!$B$7</definedName>
    <definedName name="rap.fact.id.IX02_0699_006_01_02">'4322000'!$C$7</definedName>
    <definedName name="rap.fact.id.IX02_0700_003_01_01">'4510000'!$B$9</definedName>
    <definedName name="rap.fact.id.IX02_0700_006_01_01">'4510000'!$C$9</definedName>
    <definedName name="rap.fact.id.IX02_0701_003_01_02">'4322000'!$B$6</definedName>
    <definedName name="rap.fact.id.IX02_0701_006_01_02">'4322000'!$C$6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2">'4322000'!$B$47</definedName>
    <definedName name="rap.fact.id.IX02_0710_006_01_02">'4322000'!$C$47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2">'4322000'!$B$17</definedName>
    <definedName name="rap.fact.id.IX02_0756_006_01_02">'4322000'!$C$17</definedName>
    <definedName name="rap.fact.id.IX02_0760_003_01_02">'4322000'!$B$77</definedName>
    <definedName name="rap.fact.id.IX02_0760_006_01_02">'4322000'!$C$77</definedName>
    <definedName name="rap.fact.id.IX02_0761_003_01_02">'4322000'!$B$76</definedName>
    <definedName name="rap.fact.id.IX02_0761_006_01_02">'4322000'!$C$76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6_003_01_05">'4322000'!$B$87</definedName>
    <definedName name="rap.fact.id.IX02_0766_006_01_05">'4322000'!$C$87</definedName>
    <definedName name="rap.fact.id.IX02_0767_003_01_02">'4322000'!$B$72</definedName>
    <definedName name="rap.fact.id.IX02_0767_006_01_02">'4322000'!$C$72</definedName>
    <definedName name="rap.fact.id.IX02_0770_003_01_02">'4322000'!$B$32</definedName>
    <definedName name="rap.fact.id.IX02_0770_006_01_02">'4322000'!$C$32</definedName>
    <definedName name="rap.fact.id.IX02_0771_003_01_02">'4322000'!$B$19</definedName>
    <definedName name="rap.fact.id.IX02_0771_006_01_02">'4322000'!$C$19</definedName>
    <definedName name="rap.fact.id.IX02_0773_001_01_01">'4220000'!$B$175</definedName>
    <definedName name="rap.fact.id.IX02_0773_002_01_01">'4220000'!$C$175</definedName>
    <definedName name="rap.fact.id.IX02_0776_003_01_02">'4322000'!$B$73</definedName>
    <definedName name="rap.fact.id.IX02_0776_006_01_02">'4322000'!$C$73</definedName>
    <definedName name="rap.fact.id.IX02_0777_003_01_02">'4322000'!$B$56</definedName>
    <definedName name="rap.fact.id.IX02_0777_006_01_02">'4322000'!$C$56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2">'4322000'!$B$74</definedName>
    <definedName name="rap.fact.id.IX02_0841_006_01_02">'4322000'!$C$74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2">'4322000'!$B$48</definedName>
    <definedName name="rap.fact.id.IX02_0845_006_01_02">'4322000'!$C$48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2">'4322000'!$B$51</definedName>
    <definedName name="rap.fact.id.IX02_0850_006_01_02">'4322000'!$C$51</definedName>
    <definedName name="rap.fact.id.IX02_0852_003_01_02">'4322000'!$B$44</definedName>
    <definedName name="rap.fact.id.IX02_0852_006_01_02">'4322000'!$C$44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2">'4322000'!$B$63</definedName>
    <definedName name="rap.fact.id.IX02_0881_006_01_02">'4322000'!$C$63</definedName>
    <definedName name="rap.fact.id.IX02_0883_003_01_02">'4322000'!$B$58</definedName>
    <definedName name="rap.fact.id.IX02_0883_006_01_02">'4322000'!$C$58</definedName>
    <definedName name="rap.fact.id.IX02_0884_003_01_02">'4322000'!$B$60</definedName>
    <definedName name="rap.fact.id.IX02_0884_006_01_02">'4322000'!$C$60</definedName>
    <definedName name="rap.fact.id.IX02_0885_003_01_02">'4322000'!$B$59</definedName>
    <definedName name="rap.fact.id.IX02_0885_006_01_02">'4322000'!$C$59</definedName>
    <definedName name="rap.fact.id.IX02_0886_003_01_02">'4322000'!$B$61</definedName>
    <definedName name="rap.fact.id.IX02_0886_006_01_02">'4322000'!$C$61</definedName>
    <definedName name="rap.fact.id.IX02_0887_003_01_02">'4322000'!$B$62</definedName>
    <definedName name="rap.fact.id.IX02_0887_006_01_02">'4322000'!$C$62</definedName>
    <definedName name="rap.fact.id.IX02_0889_003_01_01">'4510000'!$B$26</definedName>
    <definedName name="rap.fact.id.IX02_0889_006_01_01">'4510000'!$C$26</definedName>
    <definedName name="rap.fact.id.IX02_0890_003_01_02">'4322000'!$B$22</definedName>
    <definedName name="rap.fact.id.IX02_0890_006_01_02">'4322000'!$C$22</definedName>
    <definedName name="rap.fact.id.IX02_0891_003_01_02">'4322000'!$B$12</definedName>
    <definedName name="rap.fact.id.IX02_0891_006_01_02">'4322000'!$C$12</definedName>
    <definedName name="rap.fact.id.IX02_0893_003_01_02">'4322000'!$B$71</definedName>
    <definedName name="rap.fact.id.IX02_0893_006_01_02">'4322000'!$C$71</definedName>
    <definedName name="rap.fact.id.IX02_0898_003_01_02">'4322000'!$B$23</definedName>
    <definedName name="rap.fact.id.IX02_0898_006_01_02">'4322000'!$C$23</definedName>
    <definedName name="rap.fact.id.IX02_0900_003_01_02">'4322000'!$B$13</definedName>
    <definedName name="rap.fact.id.IX02_0900_006_01_02">'4322000'!$C$13</definedName>
    <definedName name="rap.fact.id.IX02_0902_003_01_02">'4322000'!$B$34</definedName>
    <definedName name="rap.fact.id.IX02_0902_006_01_02">'4322000'!$C$34</definedName>
    <definedName name="rap.fact.id.IX02_0903_003_01_02">'4322000'!$B$37</definedName>
    <definedName name="rap.fact.id.IX02_0903_006_01_02">'4322000'!$C$37</definedName>
    <definedName name="rap.fact.id.IX02_0904_003_01_02">'4322000'!$B$35</definedName>
    <definedName name="rap.fact.id.IX02_0904_006_01_02">'4322000'!$C$35</definedName>
    <definedName name="rap.fact.id.IX02_0905_003_01_02">'4322000'!$B$43</definedName>
    <definedName name="rap.fact.id.IX02_0905_006_01_02">'4322000'!$C$43</definedName>
    <definedName name="rap.fact.id.IX02_0906_003_01_02">'4322000'!$B$40</definedName>
    <definedName name="rap.fact.id.IX02_0906_006_01_02">'4322000'!$C$40</definedName>
    <definedName name="rap.fact.id.IX02_0907_003_01_02">'4322000'!$B$8</definedName>
    <definedName name="rap.fact.id.IX02_0907_006_01_02">'4322000'!$C$8</definedName>
    <definedName name="rap.fact.id.IX02_0908_003_01_02">'4322000'!$B$11</definedName>
    <definedName name="rap.fact.id.IX02_0908_006_01_02">'4322000'!$C$11</definedName>
    <definedName name="rap.fact.id.IX02_0909_003_01_02">'4322000'!$B$42</definedName>
    <definedName name="rap.fact.id.IX02_0909_006_01_02">'4322000'!$C$42</definedName>
    <definedName name="rap.fact.id.IX02_0910_003_01_02">'4322000'!$B$36</definedName>
    <definedName name="rap.fact.id.IX02_0910_006_01_02">'4322000'!$C$36</definedName>
    <definedName name="rap.fact.id.IX02_0911_003_01_02">'4322000'!$B$52</definedName>
    <definedName name="rap.fact.id.IX02_0911_006_01_02">'4322000'!$C$52</definedName>
    <definedName name="rap.fact.id.IX02_0912_003_01_02">'4322000'!$B$41</definedName>
    <definedName name="rap.fact.id.IX02_0912_006_01_02">'4322000'!$C$41</definedName>
    <definedName name="rap.fact.id.IX02_0913_003_01_02">'4322000'!$B$49</definedName>
    <definedName name="rap.fact.id.IX02_0913_006_01_02">'4322000'!$C$49</definedName>
    <definedName name="rap.fact.id.IX02_0914_003_01_02">'4322000'!$B$39</definedName>
    <definedName name="rap.fact.id.IX02_0914_006_01_02">'4322000'!$C$39</definedName>
    <definedName name="rap.fact.id.IX02_0915_003_01_01">'4510000'!$B$10</definedName>
    <definedName name="rap.fact.id.IX02_0915_006_01_01">'4510000'!$C$10</definedName>
    <definedName name="rap.fact.id.IX02_0917_003_01_02">'4322000'!$B$67</definedName>
    <definedName name="rap.fact.id.IX02_0917_006_01_02">'4322000'!$C$67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2">'4322000'!$B$9</definedName>
    <definedName name="rap.fact.id.IX02_0938_006_01_02">'4322000'!$C$9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2">'4322000'!$B$30</definedName>
    <definedName name="rap.fact.id.IX02_0941_006_01_02">'4322000'!$C$30</definedName>
    <definedName name="rap.fact.id.IX02_0942_003_01_02">'4322000'!$B$18</definedName>
    <definedName name="rap.fact.id.IX02_0942_006_01_02">'4322000'!$C$18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<sst xmlns="http://schemas.openxmlformats.org/spreadsheetml/2006/main" count="10918" uniqueCount="2682">
  <si>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</si>
  <si>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</si>
  <si>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</si>
  <si>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</si>
  <si>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</si>
  <si>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</si>
  <si>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</si>
  <si>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</si>
  <si>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</si>
  <si>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</si>
  <si>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</si>
  <si>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</si>
  <si>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</si>
  <si>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</si>
  <si>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</si>
  <si>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</si>
  <si>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</si>
  <si>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</si>
  <si>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</si>
  <si>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</si>
  <si>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</si>
  <si>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</si>
  <si>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</si>
  <si>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</si>
  <si>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</si>
  <si>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</si>
  <si>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</si>
  <si>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</si>
  <si>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</si>
  <si>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</si>
  <si>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</si>
  <si>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</si>
  <si>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</si>
  <si>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</si>
  <si>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</si>
  <si>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</si>
  <si>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</si>
  <si>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</si>
  <si>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</si>
  <si>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</si>
  <si>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</si>
  <si>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</si>
  <si>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</si>
  <si>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</si>
  <si>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</si>
  <si>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</si>
  <si>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</si>
  <si>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</si>
  <si>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</si>
  <si>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</si>
  <si>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</si>
  <si>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</si>
  <si>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</si>
  <si>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</si>
  <si>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</si>
  <si>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</si>
  <si>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</si>
  <si>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</si>
  <si>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</si>
  <si>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</si>
  <si>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</si>
  <si>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</si>
  <si>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</si>
  <si>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</si>
  <si>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</si>
  <si>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</si>
  <si>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</si>
  <si>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</si>
  <si>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</si>
  <si>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</si>
  <si>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</si>
  <si>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</si>
  <si>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</si>
  <si>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</si>
  <si>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</si>
  <si>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</si>
  <si>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</si>
  <si>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</si>
  <si>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</si>
  <si>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</si>
  <si>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</si>
  <si>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</si>
  <si>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</si>
  <si>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</si>
  <si>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</si>
  <si>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</si>
  <si>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</si>
  <si>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</si>
  <si>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</si>
  <si>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</si>
  <si>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</si>
  <si>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</si>
  <si>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</si>
  <si>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</si>
  <si>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</si>
  <si>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</si>
  <si>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</si>
  <si>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</si>
  <si>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</si>
  <si>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</si>
  <si>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</si>
  <si>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</si>
  <si>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</si>
  <si>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</si>
  <si>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</si>
  <si>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</si>
  <si>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</si>
  <si>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</si>
  <si>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</si>
  <si>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</si>
  <si>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</si>
  <si>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</si>
  <si>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</si>
  <si>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</si>
  <si>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</si>
  <si>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</si>
  <si>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</si>
  <si>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</si>
  <si>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</si>
  <si>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</si>
  <si>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</si>
  <si>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</si>
  <si>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</si>
  <si>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</si>
  <si>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</si>
  <si>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</si>
  <si>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</si>
  <si>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</si>
  <si>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</si>
  <si>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</si>
  <si>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</si>
  <si>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</si>
  <si>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</si>
  <si>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</si>
  <si>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</si>
  <si>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</si>
  <si>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</si>
  <si>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</si>
  <si>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</si>
  <si>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</si>
  <si>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</si>
  <si>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</si>
  <si>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</si>
  <si>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</si>
  <si>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</si>
  <si>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</si>
  <si>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</si>
  <si>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</si>
  <si>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</si>
  <si>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</si>
  <si>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</si>
  <si>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</si>
  <si>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</si>
  <si>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</si>
  <si>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</si>
  <si>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</si>
  <si>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</si>
  <si>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</si>
  <si>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</si>
  <si>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</si>
  <si>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</si>
  <si>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</si>
  <si>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</si>
  <si>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</si>
  <si>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</si>
  <si>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</si>
  <si>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</si>
  <si>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</si>
  <si>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</si>
  <si>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</si>
  <si>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</si>
  <si>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</si>
  <si>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</si>
  <si>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</si>
  <si>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</si>
  <si>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</si>
  <si>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</si>
  <si>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</si>
  <si>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</si>
  <si>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</si>
  <si>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</si>
  <si>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</si>
  <si>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</si>
  <si>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</si>
  <si>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</si>
  <si>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</si>
  <si>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</si>
  <si>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</si>
  <si>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</si>
  <si>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</si>
  <si>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</si>
  <si>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</si>
  <si>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</si>
  <si>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</si>
  <si>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</si>
  <si>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</si>
  <si>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</si>
  <si>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</si>
  <si>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</si>
  <si>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</si>
  <si>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</si>
  <si>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</si>
  <si>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</si>
  <si>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</si>
  <si>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</si>
  <si>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</si>
  <si>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</si>
  <si>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</si>
  <si>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</si>
  <si>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</si>
  <si>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</si>
  <si>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</si>
  <si>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</si>
  <si>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</si>
  <si>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</si>
  <si>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</si>
  <si>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</si>
  <si>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</si>
  <si>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</si>
  <si>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</si>
  <si>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</si>
  <si>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</si>
  <si>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</si>
  <si>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</si>
  <si>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</si>
  <si>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</si>
  <si>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</si>
  <si>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</si>
  <si>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</si>
  <si>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</si>
  <si>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</si>
  <si>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</si>
  <si>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</si>
  <si>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</si>
  <si>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</si>
  <si>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</si>
  <si>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</si>
  <si>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</si>
  <si>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</si>
  <si>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</si>
  <si>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</si>
  <si>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</si>
  <si>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</si>
  <si>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</si>
  <si>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</si>
  <si>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</si>
  <si>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</si>
  <si>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</si>
  <si>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</si>
  <si>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</si>
  <si>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</si>
  <si>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</si>
  <si>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</si>
  <si>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</si>
  <si>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</si>
  <si>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</si>
  <si>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</si>
  <si>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</si>
  <si>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</si>
  <si>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</si>
  <si>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</si>
  <si>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</si>
  <si>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</si>
  <si>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</si>
  <si>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</si>
  <si>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</si>
  <si>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</si>
  <si>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</si>
  <si>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</si>
  <si>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</si>
  <si>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</si>
  <si>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</si>
  <si>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</si>
  <si>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</si>
  <si>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</si>
  <si>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</si>
  <si>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</si>
  <si>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</si>
  <si>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</si>
  <si>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</si>
  <si>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</si>
  <si>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</si>
  <si>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</si>
  <si>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</si>
  <si>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</si>
  <si>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</si>
  <si>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</si>
  <si>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</si>
  <si>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</si>
  <si>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</si>
  <si>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</si>
  <si>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</si>
  <si>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</si>
  <si>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</si>
  <si>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</si>
  <si>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</si>
  <si>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</si>
  <si>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</si>
  <si>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</si>
  <si>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</si>
  <si>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</si>
  <si>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</si>
  <si>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</si>
  <si>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</si>
  <si>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</si>
  <si>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</si>
  <si>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</si>
  <si>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</si>
  <si>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</si>
  <si>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</si>
  <si>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</si>
  <si>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</si>
  <si>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</si>
  <si>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</si>
  <si>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</si>
  <si>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</si>
  <si>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</si>
  <si>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</si>
  <si>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</si>
  <si>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</si>
  <si>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</si>
  <si>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</si>
  <si>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</si>
  <si>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</si>
  <si>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</si>
  <si>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</si>
  <si>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</si>
  <si>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</si>
  <si>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</si>
  <si>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</si>
  <si>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</si>
  <si>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</si>
  <si>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</si>
  <si>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</si>
  <si>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</si>
  <si>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</si>
  <si>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</si>
  <si>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</si>
  <si>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</si>
  <si>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</si>
  <si>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</si>
  <si>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</si>
  <si>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</si>
  <si>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</si>
  <si>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</si>
  <si>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</si>
  <si>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</si>
  <si>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</si>
  <si>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</si>
  <si>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</si>
  <si>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</si>
  <si>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</si>
  <si>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</si>
  <si>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</si>
  <si>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</si>
  <si>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</si>
  <si>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</si>
  <si>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</si>
  <si>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</si>
  <si>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</si>
  <si>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</si>
  <si>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</si>
  <si>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</si>
  <si>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</si>
  <si>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</si>
  <si>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</si>
  <si>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</si>
  <si>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</si>
  <si>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</si>
  <si>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</si>
  <si>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</si>
  <si>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</si>
  <si>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</si>
  <si>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</si>
  <si>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</si>
  <si>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</si>
  <si>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</si>
  <si>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</si>
  <si>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</si>
  <si>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</si>
  <si>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</si>
  <si>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</si>
  <si>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</si>
  <si>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</si>
  <si>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</si>
  <si>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</si>
  <si>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</si>
  <si>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</si>
  <si>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</si>
  <si>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</si>
  <si>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</si>
  <si>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</si>
  <si>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</si>
  <si>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</si>
  <si>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</si>
  <si>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</si>
  <si>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</si>
  <si>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</si>
  <si>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</si>
  <si>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</si>
  <si>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</si>
  <si>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</si>
  <si>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</si>
  <si>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</si>
  <si>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</si>
  <si>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</si>
  <si>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</si>
  <si>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</si>
  <si>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</si>
  <si>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</si>
  <si>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</si>
  <si>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</si>
  <si>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</si>
  <si>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</si>
  <si>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</si>
  <si>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</si>
  <si>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</si>
  <si>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</si>
  <si>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</si>
  <si>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</si>
  <si>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</si>
  <si>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</si>
  <si>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</si>
  <si>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</si>
  <si>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</si>
  <si>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</si>
  <si>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</si>
  <si>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</si>
  <si>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</si>
  <si>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</si>
  <si>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</si>
  <si>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</si>
  <si>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</si>
  <si>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</si>
  <si>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</si>
  <si>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</si>
  <si>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</si>
  <si>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</si>
  <si>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</si>
  <si>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</si>
  <si>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</si>
  <si>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</si>
  <si>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</si>
  <si>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</si>
  <si>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</si>
  <si>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</si>
  <si>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</si>
  <si>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</si>
  <si>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</si>
  <si>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</si>
  <si>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</si>
  <si>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</si>
  <si>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</si>
  <si>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</si>
  <si>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</si>
  <si>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</si>
  <si>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</si>
  <si>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</si>
  <si>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</si>
  <si>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</si>
  <si>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</si>
  <si>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</si>
  <si>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</si>
  <si>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</si>
  <si>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</si>
  <si>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</si>
  <si>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</si>
  <si>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</si>
  <si>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</si>
  <si>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</si>
  <si>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</si>
  <si>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</si>
  <si>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</si>
  <si>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</si>
  <si>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</si>
  <si>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</si>
  <si>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</si>
  <si>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</si>
  <si>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</si>
  <si>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</si>
  <si>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</si>
  <si>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</si>
  <si>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</si>
  <si>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</si>
  <si>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</si>
  <si>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</si>
  <si>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</si>
  <si>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</si>
  <si>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</si>
  <si>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</si>
  <si>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</si>
  <si>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</si>
  <si>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</si>
  <si>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</si>
  <si>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</si>
  <si>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</si>
  <si>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</si>
  <si>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</si>
  <si>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</si>
  <si>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</si>
  <si>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</si>
  <si>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</si>
  <si>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</si>
  <si>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</si>
  <si>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</si>
  <si>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</si>
  <si>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</si>
  <si>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</si>
  <si>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</si>
  <si>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</si>
  <si>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</si>
  <si>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</si>
  <si>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</si>
  <si>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</si>
  <si>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</si>
  <si>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</si>
  <si>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</si>
  <si>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</si>
  <si>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</si>
  <si>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</si>
  <si>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</si>
  <si>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</si>
  <si>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</si>
  <si>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</si>
  <si>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</si>
  <si>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</si>
  <si>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</si>
  <si>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</si>
  <si>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</si>
  <si>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</si>
  <si>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</si>
  <si>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</si>
  <si>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</si>
  <si>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</si>
  <si>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</si>
  <si>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</si>
  <si>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</si>
  <si>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</si>
  <si>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</si>
  <si>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</si>
  <si>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</si>
  <si>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</si>
  <si>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</si>
  <si>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</si>
  <si>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</si>
  <si>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</si>
  <si>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</si>
  <si>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</si>
  <si>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</si>
  <si>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</si>
  <si>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</si>
  <si>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</si>
  <si>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</si>
  <si>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</si>
  <si>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</si>
  <si>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</si>
  <si>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</si>
  <si>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</si>
  <si>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</si>
  <si>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</si>
  <si>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</si>
  <si>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</si>
  <si>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</si>
  <si>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</si>
  <si>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</si>
  <si>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</si>
  <si>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</si>
  <si>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</si>
  <si>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</si>
  <si>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</si>
  <si>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</si>
  <si>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</si>
  <si>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</si>
  <si>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</si>
  <si>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</si>
  <si>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</si>
  <si>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</si>
  <si>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</si>
  <si>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</si>
  <si>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</si>
  <si>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</si>
  <si>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</si>
  <si>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</si>
  <si>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</si>
  <si>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</si>
  <si>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</si>
  <si>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</si>
  <si>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</si>
  <si>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</si>
  <si>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</si>
  <si>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</si>
  <si>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</si>
  <si>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</si>
  <si>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</si>
  <si>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</si>
  <si>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</si>
  <si>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</si>
  <si>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</si>
  <si>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</si>
  <si>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</si>
  <si>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</si>
  <si>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</si>
  <si>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</si>
  <si>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</si>
  <si>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</si>
  <si>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</si>
  <si>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</si>
  <si>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</si>
  <si>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</si>
  <si>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</si>
  <si>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</si>
  <si>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</si>
  <si>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</si>
  <si>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</si>
  <si>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</si>
  <si>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</si>
  <si>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</si>
  <si>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</si>
  <si>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</si>
  <si>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</si>
  <si>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</si>
  <si>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</si>
  <si>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</si>
  <si>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</si>
  <si>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</si>
  <si>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</si>
  <si>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</si>
  <si>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</si>
  <si>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</si>
  <si>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</si>
  <si>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</si>
  <si>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</si>
  <si>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</si>
  <si>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</si>
  <si>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</si>
  <si>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</si>
  <si>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</si>
  <si>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</si>
  <si>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</si>
  <si>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</si>
  <si>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</si>
  <si>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</si>
  <si>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</si>
  <si>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</si>
  <si>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</si>
  <si>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</si>
  <si>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</si>
  <si>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</si>
  <si>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</si>
  <si>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</si>
  <si>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</si>
  <si>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</si>
  <si>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</si>
  <si>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</si>
  <si>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</si>
  <si>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</si>
  <si>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</si>
  <si>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</si>
  <si>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</si>
  <si>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</si>
  <si>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</si>
  <si>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</si>
  <si>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</si>
  <si>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</si>
  <si>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</si>
  <si>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</si>
  <si>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</si>
  <si>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</si>
  <si>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</si>
  <si>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</si>
  <si>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</si>
  <si>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</si>
  <si>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</si>
  <si>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</si>
  <si>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</si>
  <si>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</si>
  <si>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</si>
  <si>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</si>
  <si>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</si>
  <si>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</si>
  <si>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</si>
  <si>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</si>
  <si>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</si>
  <si>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</si>
  <si>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</si>
  <si>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</si>
  <si>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</si>
  <si>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</si>
  <si>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</si>
  <si>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</si>
  <si>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</si>
  <si>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</si>
  <si>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</si>
  <si>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</si>
  <si>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</si>
  <si>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</si>
  <si>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</si>
  <si>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</si>
  <si>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</si>
  <si>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</si>
  <si>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</si>
  <si>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</si>
  <si>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</si>
  <si>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</si>
  <si>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</si>
  <si>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</si>
  <si>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</si>
  <si>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</si>
  <si>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</si>
  <si>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</si>
  <si>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</si>
  <si>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</si>
  <si>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</si>
  <si>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</si>
  <si>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</si>
  <si>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</si>
  <si>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</si>
  <si>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</si>
  <si>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</si>
  <si>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</si>
  <si>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</si>
  <si>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</si>
  <si>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</si>
  <si>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</si>
  <si>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</si>
  <si>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</si>
  <si>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</si>
  <si>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</si>
  <si>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</si>
  <si>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</si>
  <si>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</si>
  <si>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</si>
  <si>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</si>
  <si>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</si>
  <si>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</si>
  <si>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</si>
  <si>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</si>
  <si>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</si>
  <si>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</si>
  <si>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</si>
  <si>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</si>
  <si>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</si>
  <si>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</si>
  <si>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</si>
  <si>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</si>
  <si>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</si>
  <si>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</si>
  <si>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</si>
  <si>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</si>
  <si>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</si>
  <si>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</si>
  <si>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</si>
  <si>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</si>
  <si>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</si>
  <si>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</si>
  <si>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</si>
  <si>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</si>
  <si>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</si>
  <si>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</si>
  <si>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</si>
  <si>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</si>
  <si>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</si>
  <si>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</si>
  <si>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</si>
  <si>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</si>
  <si>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</si>
  <si>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</si>
  <si>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</si>
  <si>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</si>
  <si>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</si>
  <si>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</si>
  <si>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</si>
  <si>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</si>
  <si>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</si>
  <si>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</si>
  <si>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</si>
  <si>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</si>
  <si>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</si>
  <si>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</si>
  <si>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</si>
  <si>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</si>
  <si>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</si>
  <si>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</si>
  <si>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</si>
  <si>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</si>
  <si>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</si>
  <si>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</si>
  <si>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</si>
  <si>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</si>
  <si>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</si>
  <si>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</si>
  <si>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</si>
  <si>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</si>
  <si>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</si>
  <si>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</si>
  <si>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</si>
  <si>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</si>
  <si>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</si>
  <si>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</si>
  <si>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</si>
  <si>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</si>
  <si>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</si>
  <si>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</si>
  <si>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</si>
  <si>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</si>
  <si>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</si>
  <si>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</si>
  <si>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</si>
  <si>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</si>
  <si>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</si>
  <si>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</si>
  <si>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</si>
  <si>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</si>
  <si>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</si>
  <si>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</si>
  <si>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</si>
  <si>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</si>
  <si>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</si>
  <si>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</si>
  <si>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</si>
  <si>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</si>
  <si>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</si>
  <si>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</si>
  <si>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</si>
  <si>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</si>
  <si>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</si>
  <si>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</si>
  <si>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</si>
  <si>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</si>
  <si>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</si>
  <si>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</si>
  <si>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</si>
  <si>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</si>
  <si>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</si>
  <si>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</si>
  <si>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</si>
  <si>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</si>
  <si>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</si>
  <si>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</si>
  <si>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</si>
  <si>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</si>
  <si>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</si>
  <si>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</si>
  <si>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</si>
  <si>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</si>
  <si>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</si>
  <si>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</si>
  <si>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</si>
  <si>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</si>
  <si>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</si>
  <si>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</si>
  <si>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</si>
  <si>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</si>
  <si>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</si>
  <si>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</si>
  <si>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</si>
  <si>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</si>
  <si>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</si>
  <si>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</si>
  <si>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</si>
  <si>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</si>
  <si>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</si>
  <si>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</si>
  <si>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</si>
  <si>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</si>
  <si>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</si>
  <si>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</si>
  <si>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</si>
  <si>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</si>
  <si>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</si>
  <si>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</si>
  <si>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</si>
  <si>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</si>
  <si>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</si>
  <si>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</si>
  <si>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</si>
  <si>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</si>
  <si>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</si>
  <si>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</si>
  <si>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</si>
  <si>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</si>
  <si>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</si>
  <si>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</si>
  <si>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</si>
  <si>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</si>
  <si>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</si>
  <si>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</si>
  <si>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</si>
  <si>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</si>
  <si>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</si>
  <si>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</si>
  <si>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</si>
  <si>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</si>
  <si>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</si>
  <si>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</si>
  <si>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</si>
  <si>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</si>
  <si>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</si>
  <si>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</si>
  <si>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</si>
  <si>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</si>
  <si>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</si>
  <si>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</si>
  <si>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</si>
  <si>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</si>
  <si>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</si>
  <si>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</si>
  <si>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</si>
  <si>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</si>
  <si>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</si>
  <si>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</si>
  <si>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</si>
  <si>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</si>
  <si>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</si>
  <si>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</si>
  <si>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</si>
  <si>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</si>
  <si>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</si>
  <si>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</si>
  <si>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</si>
  <si>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</si>
  <si>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</si>
  <si>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</si>
  <si>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</si>
  <si>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</si>
  <si>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</si>
  <si>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</si>
  <si>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</si>
  <si>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</si>
  <si>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</si>
  <si>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</si>
  <si>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</si>
  <si>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</si>
  <si>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</si>
  <si>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</si>
  <si>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</si>
  <si>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</si>
  <si>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</si>
  <si>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</si>
  <si>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</si>
  <si>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</si>
  <si>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</si>
  <si>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</si>
  <si>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</si>
  <si>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</si>
  <si>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</si>
  <si>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</si>
  <si>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</si>
  <si>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</si>
  <si>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</si>
  <si>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</si>
  <si>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</si>
  <si>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</si>
  <si>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</si>
  <si>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</si>
  <si>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</si>
  <si>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</si>
  <si>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</si>
  <si>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</si>
  <si>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</si>
  <si>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</si>
  <si>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</si>
  <si>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</si>
  <si>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</si>
  <si>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</si>
  <si>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</si>
  <si>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</si>
  <si>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</si>
  <si>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</si>
  <si>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</si>
  <si>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</si>
  <si>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</si>
  <si>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</si>
  <si>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</si>
  <si>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</si>
  <si>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</si>
  <si>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</si>
  <si>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</si>
  <si>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</si>
  <si>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</si>
  <si>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</si>
  <si>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</si>
  <si>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</si>
  <si>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</si>
  <si>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</si>
  <si>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</si>
  <si>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</si>
  <si>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</si>
  <si>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</si>
  <si>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</si>
  <si>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</si>
  <si>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</si>
  <si>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</si>
  <si>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</si>
  <si>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</si>
  <si>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</si>
  <si>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</si>
  <si>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</si>
  <si>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</si>
  <si>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</si>
  <si>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</si>
  <si>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</si>
  <si>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</si>
  <si>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</si>
  <si>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</si>
  <si>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</si>
  <si>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</si>
  <si>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</si>
  <si>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</si>
  <si>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</si>
  <si>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</si>
  <si>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</si>
  <si>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</si>
  <si>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</si>
  <si>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</si>
  <si>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</si>
  <si>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</si>
  <si>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</si>
  <si>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</si>
  <si>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</si>
  <si>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</si>
  <si>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</si>
  <si>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</si>
  <si>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</si>
  <si>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</si>
  <si>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</si>
  <si>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</si>
  <si>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</si>
  <si>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</si>
  <si>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</si>
  <si>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</si>
  <si>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</si>
  <si>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</si>
  <si>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</si>
  <si>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</si>
  <si>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</si>
  <si>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</si>
  <si>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</si>
  <si>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</si>
  <si>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</si>
  <si>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</si>
  <si>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</si>
  <si>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</si>
  <si>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</si>
  <si>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</si>
  <si>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</si>
  <si>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</si>
  <si>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</si>
  <si>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</si>
  <si>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</si>
  <si>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</si>
  <si>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</si>
  <si>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</si>
  <si>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</si>
  <si>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</si>
  <si>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</si>
  <si>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</si>
  <si>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</si>
  <si>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</si>
  <si>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</si>
  <si>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</si>
  <si>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</si>
  <si>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</si>
  <si>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</si>
  <si>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</si>
  <si>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</si>
  <si>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</si>
  <si>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</si>
  <si>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</si>
  <si>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</si>
  <si>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</si>
  <si>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</si>
  <si>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</si>
  <si>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</si>
  <si>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</si>
  <si>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</si>
  <si>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</si>
  <si>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</si>
  <si>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</si>
  <si>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</si>
  <si>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</si>
  <si>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</si>
  <si>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</si>
  <si>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</si>
  <si>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</si>
  <si>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</si>
  <si>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</si>
  <si>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</si>
  <si>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</si>
  <si>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</si>
  <si>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</si>
  <si>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</si>
  <si>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</si>
  <si>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</si>
  <si>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</si>
  <si>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</si>
  <si>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</si>
  <si>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</si>
  <si>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</si>
  <si>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</si>
  <si>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</si>
  <si>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</si>
  <si>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</si>
  <si>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</si>
  <si>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</si>
  <si>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</si>
  <si>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</si>
  <si>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</si>
  <si>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</si>
  <si>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</si>
  <si>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</si>
  <si>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</si>
  <si>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</si>
  <si>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</si>
  <si>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</si>
  <si>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</si>
  <si>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</si>
  <si>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</si>
  <si>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</si>
  <si>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</si>
  <si>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</si>
  <si>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</si>
  <si>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</si>
  <si>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</si>
  <si>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</si>
  <si>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</si>
  <si>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</si>
  <si>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</si>
  <si>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</si>
  <si>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</si>
  <si>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</si>
  <si>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</si>
  <si>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</si>
  <si>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</si>
  <si>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</si>
  <si>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</si>
  <si>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</si>
  <si>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</si>
  <si>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</si>
  <si>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</si>
  <si>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</si>
  <si>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</si>
  <si>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</si>
  <si>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</si>
  <si>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</si>
  <si>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</si>
  <si>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</si>
  <si>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</si>
  <si>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</si>
  <si>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</si>
  <si>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</si>
  <si>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</si>
  <si>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</si>
  <si>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</si>
  <si>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</si>
  <si>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</si>
  <si>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</si>
  <si>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</si>
  <si>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</si>
  <si>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</si>
  <si>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</si>
  <si>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</si>
  <si>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</si>
  <si>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</si>
  <si>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</si>
  <si>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</si>
  <si>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</si>
  <si>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</si>
  <si>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</si>
  <si>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</si>
  <si>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</si>
  <si>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</si>
  <si>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</si>
  <si>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</si>
  <si>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</si>
  <si>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</si>
  <si>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</si>
  <si>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</si>
  <si>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</si>
  <si>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</si>
  <si>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</si>
  <si>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</si>
  <si>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</si>
  <si>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</si>
  <si>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</si>
  <si>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</si>
  <si>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</si>
  <si>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</si>
  <si>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</si>
  <si>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</si>
  <si>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</si>
  <si>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</si>
  <si>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</si>
  <si>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</si>
  <si>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</si>
  <si>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</si>
  <si>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</si>
  <si>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</si>
  <si>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</si>
  <si>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</si>
  <si>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</si>
  <si>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</si>
  <si>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</si>
  <si>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</si>
  <si>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</si>
  <si>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</si>
  <si>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</si>
  <si>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</si>
  <si>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</si>
  <si>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</si>
  <si>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</si>
  <si>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</si>
  <si>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</si>
  <si>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</si>
  <si>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</si>
  <si>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</si>
  <si>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</si>
  <si>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</si>
  <si>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</si>
  <si>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</si>
  <si>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</si>
  <si>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</si>
  <si>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</si>
  <si>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</si>
  <si>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</si>
  <si>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</si>
  <si>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</si>
  <si>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</si>
  <si>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</si>
  <si>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</si>
  <si>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</si>
  <si>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</si>
  <si>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</si>
  <si>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</si>
  <si>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</si>
  <si>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</si>
  <si>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</si>
  <si>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</si>
  <si>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</si>
  <si>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</si>
  <si>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</si>
  <si>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</si>
  <si>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</si>
  <si>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</si>
  <si>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</si>
  <si>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</si>
  <si>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</si>
  <si>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</si>
  <si>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</si>
  <si>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</si>
  <si>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</si>
  <si>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</si>
  <si>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</si>
  <si>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</si>
  <si>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</si>
  <si>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</si>
  <si>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</si>
  <si>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</si>
  <si>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</si>
  <si>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</si>
  <si>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</si>
  <si>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</si>
  <si>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</si>
  <si>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</si>
  <si>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</si>
  <si>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</si>
  <si>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</si>
  <si>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</si>
  <si>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</si>
  <si>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</si>
  <si>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</si>
  <si>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</si>
  <si>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</si>
  <si>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</si>
  <si>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</si>
  <si>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</si>
  <si>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</si>
  <si>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</si>
  <si>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</si>
  <si>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</si>
  <si>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</si>
  <si>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</si>
  <si>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</si>
  <si>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</si>
  <si>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</si>
  <si>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</si>
  <si>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</si>
  <si>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</si>
  <si>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</si>
  <si>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</si>
  <si>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</si>
  <si>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</si>
  <si>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</si>
  <si>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</si>
  <si>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</si>
  <si>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</si>
  <si>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</si>
  <si>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</si>
  <si>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</si>
  <si>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</si>
  <si>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</si>
  <si>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</si>
  <si>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</si>
  <si>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</si>
  <si>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</si>
  <si>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</si>
  <si>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</si>
  <si>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</si>
  <si>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</si>
  <si>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</si>
  <si>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</si>
  <si>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</si>
  <si>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</si>
  <si>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</si>
  <si>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</si>
  <si>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</si>
  <si>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</si>
  <si>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</si>
  <si>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</si>
  <si>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</si>
  <si>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</si>
  <si>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</si>
  <si>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</si>
  <si>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</si>
  <si>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</si>
  <si>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</si>
  <si>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</si>
  <si>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</si>
  <si>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</si>
  <si>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</si>
  <si>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</si>
  <si>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</si>
  <si>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</si>
  <si>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</si>
  <si>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</si>
  <si>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</si>
  <si>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</si>
  <si>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</si>
  <si>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</si>
  <si>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</si>
  <si>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</si>
  <si>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</si>
  <si>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</si>
  <si>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</si>
  <si>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</si>
  <si>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</si>
  <si>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</si>
  <si>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</si>
  <si>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</si>
  <si>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</si>
  <si>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</si>
  <si>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</si>
  <si>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</si>
  <si>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</si>
  <si>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</si>
  <si>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</si>
  <si>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</si>
  <si>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</si>
  <si>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</si>
  <si>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</si>
  <si>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</si>
  <si>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</si>
  <si>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</si>
  <si>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</si>
  <si>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</si>
  <si>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</si>
  <si>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</si>
  <si>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</si>
  <si>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</si>
  <si>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</si>
  <si>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</si>
  <si>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</si>
  <si>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</si>
  <si>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</si>
  <si>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</si>
  <si>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</si>
  <si>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</si>
  <si>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</si>
  <si>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</si>
  <si>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</si>
  <si>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</si>
  <si>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</si>
  <si>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</si>
  <si>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</si>
  <si>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</si>
  <si>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</si>
  <si>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</si>
  <si>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</si>
  <si>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</si>
  <si>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</si>
  <si>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</si>
  <si>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</si>
  <si>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</si>
  <si>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</si>
  <si>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</si>
  <si>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</si>
  <si>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</si>
  <si>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</si>
  <si>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</si>
  <si>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</si>
  <si>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</si>
  <si>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</si>
  <si>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</si>
  <si>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</si>
  <si>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</si>
  <si>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</si>
  <si>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</si>
  <si>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</si>
  <si>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</si>
  <si>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</si>
  <si>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</si>
  <si>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</si>
  <si>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</si>
  <si>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</si>
  <si>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</si>
  <si>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</si>
  <si>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</si>
  <si>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</si>
  <si>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</si>
  <si>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</si>
  <si>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</si>
  <si>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</si>
  <si>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</si>
  <si>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</si>
  <si>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</si>
  <si>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</si>
  <si>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</si>
  <si>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</si>
  <si>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</si>
  <si>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</si>
  <si>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</si>
  <si>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</si>
  <si>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</si>
  <si>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</si>
  <si>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</si>
  <si>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</si>
  <si>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</si>
  <si>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</si>
  <si>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</si>
  <si>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</si>
  <si>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</si>
  <si>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</si>
  <si>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</si>
  <si>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</si>
  <si>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</si>
  <si>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</si>
  <si>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</si>
  <si>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</si>
  <si>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</si>
  <si>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</si>
  <si>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</si>
  <si>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</si>
  <si>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</si>
  <si>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</si>
  <si>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</si>
  <si>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</si>
  <si>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</si>
  <si>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</si>
  <si>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</si>
  <si>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</si>
  <si>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</si>
  <si>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</si>
  <si>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</si>
  <si>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</si>
  <si>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</si>
  <si>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</si>
  <si>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</si>
  <si>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</si>
  <si>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</si>
  <si>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</si>
  <si>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</si>
  <si>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</si>
  <si>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</si>
  <si>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</si>
  <si>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</si>
  <si>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</si>
  <si>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</si>
  <si>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</si>
  <si>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</si>
  <si>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</si>
  <si>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</si>
  <si>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</si>
  <si>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</si>
  <si>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</si>
  <si>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</si>
  <si>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</si>
  <si>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</si>
  <si>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</si>
  <si>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</si>
  <si>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</si>
  <si>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</si>
  <si>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</si>
  <si>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</si>
  <si>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</si>
  <si>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</si>
  <si>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</si>
  <si>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</si>
  <si>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</si>
  <si>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</si>
  <si>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</si>
  <si>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</si>
  <si>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</si>
  <si>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</si>
  <si>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</si>
  <si>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</si>
  <si>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</si>
  <si>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</si>
  <si>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</si>
  <si>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</si>
  <si>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</si>
  <si>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</si>
  <si>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</si>
  <si>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</si>
  <si>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</si>
  <si>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</si>
  <si>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</si>
  <si>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</si>
  <si>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</si>
  <si>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</si>
  <si>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</si>
  <si>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</si>
  <si>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</si>
  <si>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</si>
  <si>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</si>
  <si>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</si>
  <si>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</si>
  <si>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</si>
  <si>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</si>
  <si>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</si>
  <si>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</si>
  <si>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</si>
  <si>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</si>
  <si>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</si>
  <si>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</si>
  <si>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</si>
  <si>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</si>
  <si>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</si>
  <si>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</si>
  <si>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</si>
  <si>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</si>
  <si>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</si>
  <si>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</si>
  <si>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</si>
  <si>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</si>
  <si>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</si>
  <si>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</si>
  <si>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</si>
  <si>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</si>
  <si>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</si>
  <si>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</si>
  <si>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</si>
  <si>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</si>
  <si>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</si>
  <si>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</si>
  <si>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</si>
  <si>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</si>
  <si>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</si>
  <si>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</si>
  <si>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</si>
  <si>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</si>
  <si>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</si>
  <si>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</si>
  <si>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</si>
  <si>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</si>
  <si>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</si>
  <si>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</si>
  <si>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</si>
  <si>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</si>
  <si>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</si>
  <si>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</si>
  <si>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</si>
  <si>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</si>
  <si>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</si>
  <si>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</si>
  <si>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</si>
  <si>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</si>
  <si>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</si>
  <si>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</si>
  <si>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</si>
  <si>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</si>
  <si>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</si>
  <si>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</si>
  <si>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</si>
  <si>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</si>
  <si>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</si>
  <si>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</si>
  <si>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</si>
  <si>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</si>
  <si>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</si>
  <si>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</si>
  <si>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</si>
  <si>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</si>
  <si>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</si>
  <si>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</si>
  <si>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</si>
  <si>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</si>
  <si>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</si>
  <si>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</si>
  <si>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</si>
  <si>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</si>
  <si>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</si>
  <si>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</si>
  <si>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</si>
  <si>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</si>
  <si>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</si>
  <si>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</si>
  <si>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</si>
  <si>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</si>
  <si>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</si>
  <si>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</si>
  <si>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</si>
  <si>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</si>
  <si>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</si>
  <si>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</si>
  <si>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</si>
  <si>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</si>
  <si>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</si>
  <si>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</si>
  <si>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</si>
  <si>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</si>
  <si>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</si>
  <si>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</si>
  <si>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</si>
  <si>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</si>
  <si>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</si>
  <si>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</si>
  <si>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</si>
  <si>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</si>
  <si>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</si>
  <si>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</si>
  <si>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</si>
  <si>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</si>
  <si>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</si>
  <si>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</si>
  <si>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</si>
  <si>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</si>
  <si>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</si>
  <si>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</si>
  <si>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</si>
  <si>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</si>
  <si>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</si>
  <si>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</si>
  <si>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</si>
  <si>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</si>
  <si>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</si>
  <si>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</si>
  <si>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</si>
  <si>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</si>
  <si>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</si>
  <si>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</si>
  <si>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</si>
  <si>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</si>
  <si>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</si>
  <si>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</si>
  <si>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</si>
  <si>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</si>
  <si>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</si>
  <si>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</si>
  <si>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</si>
  <si>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</si>
  <si>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</si>
  <si>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</si>
  <si>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</si>
  <si>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</si>
  <si>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</si>
  <si>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</si>
  <si>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</si>
  <si>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</si>
  <si>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</si>
  <si>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</si>
  <si>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</si>
  <si>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</si>
  <si>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</si>
  <si>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</si>
  <si>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</si>
  <si>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</si>
  <si>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</si>
  <si>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</si>
  <si>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</si>
  <si>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</si>
  <si>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</si>
  <si>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</si>
  <si>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</si>
  <si>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</si>
  <si>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</si>
  <si>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</si>
  <si>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</si>
  <si>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</si>
  <si>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</si>
  <si>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</si>
  <si>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</si>
  <si>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</si>
  <si>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</si>
  <si>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</si>
  <si>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</si>
  <si>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</si>
  <si>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</si>
  <si>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</si>
  <si>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</si>
  <si>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</si>
  <si>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</si>
  <si>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</si>
  <si>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</si>
  <si>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</si>
  <si>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</si>
  <si>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</si>
  <si>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</si>
  <si>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</si>
  <si>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</si>
  <si>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</si>
  <si>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</si>
  <si>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</si>
  <si>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</si>
  <si>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</si>
  <si>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</si>
  <si>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</si>
  <si>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</si>
  <si>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</si>
  <si>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</si>
  <si>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</si>
  <si>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</si>
  <si>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</si>
  <si>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</si>
  <si>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</si>
  <si>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</si>
  <si>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</si>
  <si>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</si>
  <si>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</si>
  <si>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</si>
  <si>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</si>
  <si>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</si>
  <si>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</si>
  <si>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</si>
  <si>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</si>
  <si>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</si>
  <si>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</si>
  <si>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</si>
  <si>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</si>
  <si>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</si>
  <si>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</si>
  <si>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</si>
  <si>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</si>
  <si>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</si>
  <si>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</si>
  <si>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</si>
  <si>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</si>
  <si>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</si>
  <si>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</si>
  <si>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</si>
  <si>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</si>
  <si>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</si>
  <si>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</si>
  <si>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</si>
  <si>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</si>
  <si>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</si>
  <si>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</si>
  <si>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</si>
  <si>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</si>
  <si>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</si>
  <si>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</si>
  <si>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</si>
  <si>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</si>
  <si>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</si>
  <si>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</si>
  <si>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</si>
  <si>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</si>
  <si>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</si>
  <si>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</si>
  <si>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</si>
  <si>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</si>
  <si>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</si>
  <si>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</si>
  <si>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</si>
  <si>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</si>
  <si>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</si>
  <si>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</si>
  <si>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</si>
  <si>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</si>
  <si>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</si>
  <si>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</si>
  <si>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</si>
  <si>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</si>
  <si>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</si>
  <si>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</si>
  <si>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</si>
  <si>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</si>
  <si>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</si>
  <si>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</si>
  <si>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</si>
  <si>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</si>
  <si>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</si>
  <si>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</si>
  <si>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</si>
  <si>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</si>
  <si>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</si>
  <si>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</si>
  <si>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</si>
  <si>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</si>
  <si>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</si>
  <si>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</si>
  <si>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</si>
  <si>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</si>
  <si>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</si>
  <si>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</si>
  <si>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</si>
  <si>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</si>
  <si>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</si>
  <si>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</si>
  <si>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</si>
  <si>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</si>
  <si>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</si>
  <si>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</si>
  <si>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</si>
  <si>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</si>
  <si>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</si>
  <si>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</si>
  <si>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</si>
  <si>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</si>
  <si>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</si>
  <si>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</si>
  <si>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</si>
  <si>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</si>
  <si>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</si>
  <si>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</si>
  <si>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</si>
  <si>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</si>
  <si>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</si>
  <si>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</si>
  <si>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</si>
  <si>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</si>
  <si>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</si>
  <si>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</si>
  <si>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</si>
  <si>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</si>
  <si>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</si>
  <si>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</si>
  <si>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</si>
  <si>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</si>
  <si>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</si>
  <si>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</si>
  <si>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</si>
  <si>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</si>
  <si>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</si>
  <si>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</si>
  <si>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</si>
  <si>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</si>
  <si>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</si>
  <si>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</si>
  <si>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</si>
  <si>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</si>
  <si>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</si>
  <si>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</si>
  <si>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</si>
  <si>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</si>
  <si>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</si>
  <si>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</si>
  <si>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</si>
  <si>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</si>
  <si>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</si>
  <si>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</si>
  <si>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</si>
  <si>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</si>
  <si>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</si>
  <si>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</si>
  <si>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</si>
  <si>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</si>
  <si>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</si>
  <si>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</si>
  <si>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</si>
  <si>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</si>
  <si>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</si>
  <si>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</si>
  <si>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</si>
  <si>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</si>
  <si>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</si>
  <si>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</si>
  <si>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</si>
  <si>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</si>
  <si>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</si>
  <si>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</si>
  <si>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</si>
  <si>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</si>
  <si>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</si>
  <si>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</si>
  <si>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</si>
  <si>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</si>
  <si>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</si>
  <si>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</si>
  <si>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</si>
  <si>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</si>
  <si>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</si>
  <si>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</si>
  <si>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</si>
  <si>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</si>
  <si>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</si>
  <si>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</si>
  <si>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</si>
  <si>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</si>
  <si>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</si>
  <si>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</si>
  <si>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</si>
  <si>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</si>
  <si>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</si>
  <si>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</si>
  <si>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</si>
  <si>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</si>
  <si>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</si>
  <si>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</si>
  <si>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</si>
  <si>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</si>
  <si>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</si>
  <si>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</si>
  <si>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</si>
  <si>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</si>
  <si>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</si>
  <si>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</si>
  <si>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</si>
  <si>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</si>
  <si>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</si>
  <si>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</si>
  <si>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</si>
  <si>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</si>
  <si>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</si>
  <si>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</si>
  <si>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</si>
  <si>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</si>
  <si>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</si>
  <si>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</si>
  <si>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</si>
  <si>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</si>
  <si>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</si>
  <si>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</si>
  <si>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</si>
  <si>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</si>
  <si>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</si>
  <si>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</si>
  <si>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</si>
  <si>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</si>
  <si>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</si>
  <si>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</si>
  <si>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</si>
  <si>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</si>
  <si>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</si>
  <si>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</si>
  <si>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</si>
  <si>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</si>
  <si>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</si>
  <si>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</si>
  <si>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</si>
  <si>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</si>
  <si>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</si>
  <si>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</si>
  <si>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</si>
  <si>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</si>
  <si>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</si>
  <si>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</si>
  <si>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</si>
  <si>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</si>
  <si>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</si>
  <si>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</si>
  <si>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</si>
  <si>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</si>
  <si>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</si>
  <si>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</si>
  <si>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</si>
  <si>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</si>
  <si>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</si>
  <si>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</si>
  <si>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</si>
  <si>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</si>
  <si>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</si>
  <si>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</si>
  <si>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</si>
  <si>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</si>
  <si>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</si>
  <si>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</si>
  <si>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</si>
  <si>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</si>
  <si>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</si>
  <si>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</si>
  <si>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</si>
  <si>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</si>
  <si>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</si>
  <si>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</si>
  <si>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</si>
  <si>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</si>
  <si>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</si>
  <si>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</si>
  <si>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</si>
  <si>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</si>
  <si>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</si>
  <si>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</si>
  <si>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</si>
  <si>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</si>
  <si>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</si>
  <si>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</si>
  <si>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</si>
  <si>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</si>
  <si>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</si>
  <si>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</si>
  <si>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</si>
  <si>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</si>
  <si>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</si>
  <si>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</si>
  <si>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</si>
  <si>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</si>
  <si>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</si>
  <si>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</si>
  <si>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</si>
  <si>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</si>
  <si>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</si>
  <si>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</si>
  <si>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</si>
  <si>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</si>
  <si>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</si>
  <si>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</si>
  <si>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</si>
  <si>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</si>
  <si>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</si>
  <si>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</si>
  <si>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</si>
  <si>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</si>
  <si>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</si>
  <si>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</si>
  <si>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</si>
  <si>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</si>
  <si>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</si>
  <si>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</si>
  <si>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</si>
  <si>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</si>
  <si>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</si>
  <si>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</si>
  <si>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</si>
  <si>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</si>
  <si>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</si>
  <si>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</si>
  <si>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</si>
  <si>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</si>
  <si>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</si>
  <si>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</si>
  <si>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</si>
  <si>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</si>
  <si>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</si>
  <si>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</si>
  <si>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</si>
  <si>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</si>
  <si>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</si>
  <si>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</si>
  <si>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</si>
  <si>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</si>
  <si>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</si>
  <si>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</si>
  <si>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</si>
  <si>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</si>
  <si>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</si>
  <si>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</si>
  <si>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</si>
  <si>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</si>
  <si>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</si>
  <si>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</si>
  <si>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</si>
  <si>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</si>
  <si>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</si>
  <si>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</si>
  <si>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</si>
  <si>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</si>
  <si>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</si>
  <si>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</si>
  <si>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</si>
  <si>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</si>
  <si>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</si>
  <si>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</si>
  <si>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</si>
  <si>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</si>
  <si>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</si>
  <si>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</si>
  <si>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</si>
  <si>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</si>
  <si>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</si>
  <si>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</si>
  <si>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</si>
  <si>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</si>
  <si>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</si>
  <si>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</si>
  <si>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</si>
  <si>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</si>
  <si>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</si>
  <si>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</si>
  <si>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</si>
  <si>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</si>
  <si>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</si>
  <si>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</si>
  <si>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</si>
  <si>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</si>
  <si>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</si>
  <si>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</si>
  <si>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</si>
  <si>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</si>
  <si>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</si>
  <si>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</si>
  <si>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</si>
  <si>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</si>
  <si>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</si>
  <si>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</si>
  <si>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</si>
  <si>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</si>
  <si>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</si>
  <si>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</si>
  <si>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</si>
  <si>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</si>
  <si>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</si>
  <si>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</si>
  <si>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</si>
  <si>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</si>
  <si>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</si>
  <si>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</si>
  <si>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</si>
  <si>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</si>
  <si>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</si>
  <si>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</si>
  <si>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</si>
  <si>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</si>
  <si>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</si>
  <si>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</si>
  <si>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</si>
  <si>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</si>
  <si>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</si>
  <si>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</si>
  <si>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</si>
  <si>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</si>
  <si>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</si>
  <si>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</si>
  <si>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</si>
  <si>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</si>
  <si>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</si>
  <si>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</si>
  <si>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</si>
  <si>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</si>
  <si>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</si>
  <si>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</si>
  <si>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</si>
  <si>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</si>
  <si>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</si>
  <si>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</si>
  <si>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</si>
  <si>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</si>
  <si>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</si>
  <si>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</si>
  <si>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</si>
  <si>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</si>
  <si>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</si>
  <si>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</si>
  <si>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</si>
  <si>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</si>
  <si>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</si>
  <si>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</si>
  <si>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</si>
  <si>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</si>
  <si>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</si>
  <si>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</si>
  <si>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</si>
  <si>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</si>
  <si>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</si>
  <si>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</si>
  <si>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</si>
  <si>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</si>
  <si>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</si>
  <si>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</si>
  <si>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</si>
  <si>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</si>
  <si>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</si>
  <si>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</si>
  <si>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</si>
  <si>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</si>
  <si>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</si>
  <si>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</si>
  <si>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</si>
  <si>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</si>
  <si>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</si>
  <si>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</si>
  <si>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</si>
  <si>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</si>
  <si>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</si>
  <si>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</si>
  <si>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</si>
  <si>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</si>
  <si>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</si>
  <si>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</si>
  <si>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</si>
  <si>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</si>
  <si>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</si>
  <si>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</si>
  <si>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</si>
  <si>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</si>
  <si>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</si>
  <si>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</si>
  <si>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</si>
  <si>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</si>
  <si>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</si>
  <si>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</si>
  <si>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</si>
  <si>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</si>
  <si>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</si>
  <si>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</si>
  <si>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</si>
  <si>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</si>
  <si>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</si>
  <si>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</si>
  <si>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</si>
  <si>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</si>
  <si>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</si>
  <si>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</si>
  <si>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</si>
  <si>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</si>
  <si>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</si>
  <si>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</si>
  <si>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</si>
  <si>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</si>
  <si>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</si>
  <si>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</si>
  <si>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</si>
  <si>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</si>
  <si>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</si>
  <si>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</si>
  <si>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</si>
  <si>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</si>
  <si>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</si>
  <si>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</si>
  <si>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</si>
  <si>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</si>
  <si>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</si>
  <si>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</si>
  <si>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</si>
  <si>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</si>
  <si>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</si>
  <si>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</si>
  <si>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</si>
  <si>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</si>
  <si>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</si>
  <si>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</si>
  <si>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</si>
  <si>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</si>
  <si>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</si>
  <si>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</si>
  <si>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</si>
  <si>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</si>
  <si>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</si>
  <si>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</si>
  <si>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</si>
  <si>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</si>
  <si>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</si>
  <si>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</si>
  <si>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</si>
  <si>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</si>
  <si>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</si>
  <si>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</si>
  <si>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</si>
  <si>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</si>
  <si>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</si>
  <si>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</si>
  <si>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</si>
  <si>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</si>
  <si>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</si>
  <si>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</si>
  <si>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</si>
  <si>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</si>
  <si>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</si>
  <si>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</si>
  <si>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</si>
  <si>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</si>
  <si>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</si>
  <si>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</si>
  <si>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</si>
  <si>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</si>
  <si>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</si>
  <si>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</si>
  <si>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</si>
  <si>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</si>
  <si>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</si>
  <si>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</si>
  <si>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</si>
  <si>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</si>
  <si>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</si>
  <si>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</si>
  <si>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</si>
  <si>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</si>
  <si>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</si>
  <si>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</si>
  <si>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</si>
  <si>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</si>
  <si>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</si>
  <si>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</si>
  <si>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</si>
  <si>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</si>
  <si>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</si>
  <si>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</si>
  <si>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</si>
  <si>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</si>
  <si>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</si>
  <si>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</si>
  <si>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</si>
  <si>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</si>
  <si>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</si>
  <si>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</si>
  <si>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</si>
  <si>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</si>
  <si>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</si>
  <si>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</si>
  <si>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</si>
  <si>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</si>
  <si>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</si>
  <si>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</si>
  <si>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</si>
  <si>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</si>
  <si>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</si>
  <si>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</si>
  <si>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</si>
  <si>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</si>
  <si>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</si>
  <si>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</si>
  <si>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</si>
  <si>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</si>
  <si>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</si>
  <si>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</si>
  <si>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</si>
  <si>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</si>
  <si>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</si>
  <si>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</si>
  <si>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</si>
  <si>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</si>
  <si>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</si>
  <si>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</si>
  <si>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</si>
  <si>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</si>
  <si>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</si>
  <si>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</si>
  <si>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</si>
  <si>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</si>
  <si>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</si>
  <si>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</si>
  <si>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</si>
  <si>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</si>
  <si>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</si>
  <si>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</si>
  <si>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</si>
  <si>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</si>
  <si>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</si>
  <si>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</si>
  <si>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</si>
  <si>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</si>
  <si>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</si>
  <si>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</si>
  <si>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</si>
  <si>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</si>
  <si>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</si>
  <si>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</si>
  <si>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</si>
  <si>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</si>
  <si>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</si>
  <si>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</si>
  <si>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</si>
  <si>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</si>
  <si>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</si>
  <si>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</si>
  <si>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</si>
  <si>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</si>
  <si>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</si>
  <si>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</si>
  <si>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</si>
  <si>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</si>
  <si>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</si>
  <si>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</si>
  <si>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</si>
  <si>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</si>
  <si>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</si>
  <si>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</si>
  <si>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</si>
  <si>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</si>
  <si>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</si>
  <si>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</si>
  <si>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</si>
  <si>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</si>
  <si>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</si>
  <si>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</si>
  <si>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</si>
  <si>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</si>
  <si>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</si>
  <si>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</si>
  <si>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</si>
  <si>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</si>
  <si>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</si>
  <si>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</si>
  <si>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</si>
  <si>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</si>
  <si>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</si>
  <si>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</si>
  <si>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</si>
  <si>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</si>
  <si>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</si>
  <si>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</si>
  <si>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</si>
  <si>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</si>
  <si>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</si>
  <si>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</si>
  <si>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</si>
  <si>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</si>
  <si>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</si>
  <si>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</si>
  <si>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</si>
  <si>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</si>
  <si>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</si>
  <si>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</si>
  <si>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</si>
  <si>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</si>
  <si>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</si>
  <si>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</si>
  <si>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</si>
  <si>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</si>
  <si>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</si>
  <si>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</si>
  <si>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</si>
  <si>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</si>
  <si>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</si>
  <si>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</si>
  <si>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</si>
  <si>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</si>
  <si>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</si>
  <si>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</si>
  <si>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</si>
  <si>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</si>
  <si>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</si>
  <si>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</si>
  <si>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</si>
  <si>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</si>
  <si>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</si>
  <si>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</si>
  <si>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</si>
  <si>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</si>
  <si>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</si>
  <si>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</si>
  <si>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</si>
  <si>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</si>
  <si>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</si>
  <si>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</si>
  <si>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</si>
  <si>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</si>
  <si>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</si>
  <si>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</si>
  <si>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</si>
  <si>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</si>
  <si>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</si>
  <si>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</si>
  <si>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</si>
  <si>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</si>
  <si>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</si>
  <si>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</si>
  <si>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</si>
  <si>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</si>
  <si>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</si>
  <si>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</si>
  <si>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</si>
  <si>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</si>
  <si>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</si>
  <si>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</si>
  <si>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</si>
  <si>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</si>
  <si>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</si>
  <si>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</si>
  <si>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</si>
  <si>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</si>
  <si>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</si>
  <si>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</si>
  <si>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</si>
  <si>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</si>
  <si>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</si>
  <si>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</si>
  <si>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</si>
  <si>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</si>
  <si>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</si>
  <si>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</si>
  <si>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</si>
  <si>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</si>
  <si>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</si>
  <si>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</si>
  <si>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</si>
  <si>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</si>
  <si>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</si>
  <si>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</si>
  <si>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</si>
  <si>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</si>
  <si>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</si>
  <si>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</si>
  <si>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</si>
  <si>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</si>
  <si>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</si>
  <si>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</si>
  <si>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</si>
  <si>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</si>
  <si>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</si>
  <si>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</si>
  <si>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</si>
  <si>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</si>
  <si>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</si>
  <si>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</si>
  <si>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</si>
  <si>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</si>
  <si>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</si>
  <si>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</si>
  <si>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</si>
  <si>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</si>
  <si>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</si>
  <si>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</si>
  <si>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</si>
  <si>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</si>
  <si>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</si>
  <si>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</si>
  <si>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</si>
  <si>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</si>
  <si>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</si>
  <si>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</si>
  <si>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</si>
  <si>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</si>
  <si>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</si>
  <si>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</si>
  <si>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</si>
  <si>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</si>
  <si>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</si>
  <si>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</si>
  <si>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</si>
  <si>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</si>
  <si>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</si>
  <si>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</si>
  <si>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</si>
  <si>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</si>
  <si>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</si>
  <si>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</si>
  <si>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</si>
  <si>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</si>
  <si>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</si>
  <si>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</si>
  <si>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</si>
  <si>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</si>
  <si>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</si>
  <si>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</si>
  <si>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</si>
  <si>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</si>
  <si>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</si>
  <si>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</si>
  <si>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</si>
  <si>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BSIM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</si>
  <si>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</si>
  <si>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</si>
  <si>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</si>
  <si>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</si>
  <si>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</si>
  <si>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</si>
  <si>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</si>
  <si>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</si>
  <si>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</si>
  <si>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</si>
  <si>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</si>
  <si>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</si>
  <si>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</si>
  <si>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</si>
  <si>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</si>
  <si>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</si>
  <si>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Mirawati Sensi Idris</t>
  </si>
  <si>
    <t>March 25, 2022</t>
  </si>
  <si>
    <t>Rupiah / IDR</t>
  </si>
  <si>
    <t>Dollar Amerika / USD</t>
  </si>
  <si>
    <t>AA568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</si>
  <si>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</si>
  <si>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</si>
  <si>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</si>
  <si>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</si>
  <si>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</si>
  <si>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</si>
  <si>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</si>
  <si>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</si>
  <si>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Bank Sinarmas Tbk</t>
  </si>
  <si>
    <t>Satuan Penuh / Full Amount</t>
  </si>
  <si>
    <t>Ribuan / In Thousand</t>
  </si>
  <si>
    <t>Jutaan / In Million</t>
  </si>
  <si>
    <t>Miliaran / In Billion</t>
  </si>
  <si>
    <t>Yelly Warsono</t>
  </si>
  <si>
    <t>Maria Leckzinska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</si>
  <si>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</si>
  <si>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</si>
  <si>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</si>
  <si>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</si>
  <si>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</si>
  <si>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</si>
  <si>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</si>
  <si>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</si>
  <si>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</si>
  <si>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</si>
  <si>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</si>
  <si>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</si>
  <si>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</si>
  <si>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</si>
  <si>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</si>
  <si>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</si>
  <si>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</si>
  <si>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</si>
  <si>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</si>
  <si>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</si>
  <si>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</si>
  <si>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</si>
  <si>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</si>
  <si>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</si>
  <si>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</si>
  <si>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</si>
  <si>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</si>
  <si>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</si>
  <si>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</si>
  <si>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</si>
  <si>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</si>
  <si>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</si>
  <si>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</si>
  <si>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</si>
  <si>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</si>
  <si>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</si>
  <si>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</si>
  <si>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</si>
  <si>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</si>
  <si>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</si>
  <si>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</si>
  <si>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</si>
  <si>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</si>
  <si>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</si>
  <si>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</si>
  <si>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</si>
  <si>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</si>
  <si>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</si>
  <si>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</si>
  <si>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</si>
  <si>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</si>
  <si>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</si>
  <si>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</si>
  <si>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</si>
  <si>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</si>
  <si>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</si>
  <si>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</si>
  <si>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</si>
  <si>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</si>
  <si>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</si>
  <si>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</si>
  <si>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</si>
  <si>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</si>
  <si>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</si>
  <si>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</si>
  <si>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</si>
  <si>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</si>
  <si>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</si>
  <si>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</si>
  <si>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</si>
  <si>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</si>
  <si>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</si>
  <si>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</si>
  <si>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</si>
  <si>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</si>
  <si>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</si>
  <si>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</si>
  <si>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</si>
  <si>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</si>
  <si>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</si>
  <si>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</si>
  <si>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</si>
  <si>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</si>
  <si>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</si>
  <si>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</si>
  <si>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</si>
  <si>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</si>
  <si>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</si>
  <si>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</si>
  <si>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</si>
  <si>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</si>
  <si>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</si>
  <si>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</si>
  <si>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</si>
  <si>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</si>
  <si>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c`280@a*2#114)-%301+1|8-b`0115*;#428)0%620+1f-3`1!126*-#634)1d;c+2|802`2d03*-201)1%c-c+0|712`;621*0e29)0%5-f+182`-!3*1#;)20+2|0`-1*2-)3%1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</si>
</sst>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8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468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69" t="s">
        <v>2549</v>
      </c>
      <c r="C7" s="24" t="s">
        <v>143</v>
      </c>
      <c r="D7" s="20"/>
    </row>
    <row r="8" spans="1:4" ht="15.75" thickBot="1">
      <c r="A8" s="23" t="s">
        <v>144</v>
      </c>
      <c r="B8" s="470" t="s">
        <v>2570</v>
      </c>
      <c r="C8" s="24" t="s">
        <v>145</v>
      </c>
      <c r="D8" s="20"/>
    </row>
    <row r="9" spans="1:4" ht="15.75" thickBot="1">
      <c r="A9" s="23" t="s">
        <v>146</v>
      </c>
      <c r="B9" s="479" t="s">
        <v>2573</v>
      </c>
      <c r="C9" s="24" t="s">
        <v>147</v>
      </c>
      <c r="D9" s="20"/>
    </row>
    <row r="10" spans="1:4" ht="15.75" thickBot="1">
      <c r="A10" s="23" t="s">
        <v>148</v>
      </c>
      <c r="B10" s="477" t="s">
        <v>2597</v>
      </c>
      <c r="C10" s="24" t="s">
        <v>149</v>
      </c>
      <c r="D10" s="20"/>
    </row>
    <row r="11" spans="1:4" ht="15.75" thickBot="1">
      <c r="A11" s="23" t="s">
        <v>150</v>
      </c>
      <c r="B11" s="478" t="s">
        <v>2642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480" t="s">
        <v>2666</v>
      </c>
      <c r="C14" s="24" t="s">
        <v>157</v>
      </c>
      <c r="D14" s="20"/>
    </row>
    <row r="15" spans="1:4" ht="26.25" thickBot="1">
      <c r="A15" s="23" t="s">
        <v>158</v>
      </c>
      <c r="B15" s="481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471" t="s">
        <v>2589</v>
      </c>
      <c r="C17" s="24" t="s">
        <v>163</v>
      </c>
      <c r="D17" s="20"/>
    </row>
    <row r="18" spans="1:4" ht="15.75" thickBot="1">
      <c r="A18" s="23" t="s">
        <v>164</v>
      </c>
      <c r="B18" s="472" t="s">
        <v>2551</v>
      </c>
      <c r="C18" s="24" t="s">
        <v>165</v>
      </c>
      <c r="D18" s="20"/>
    </row>
    <row r="19" spans="1:4" ht="15.75" thickBot="1">
      <c r="A19" s="23" t="s">
        <v>166</v>
      </c>
      <c r="B19" s="473" t="s">
        <v>2552</v>
      </c>
      <c r="C19" s="24" t="s">
        <v>167</v>
      </c>
      <c r="D19" s="20"/>
    </row>
    <row r="20" spans="1:4" ht="15.75" thickBot="1">
      <c r="A20" s="23" t="s">
        <v>168</v>
      </c>
      <c r="B20" s="476" t="s">
        <v>2554</v>
      </c>
      <c r="C20" s="24" t="s">
        <v>169</v>
      </c>
      <c r="D20" s="20"/>
    </row>
    <row r="21" spans="1:4" ht="15.75" thickBot="1">
      <c r="A21" s="23" t="s">
        <v>170</v>
      </c>
      <c r="B21" s="474" t="s">
        <v>2553</v>
      </c>
      <c r="C21" s="24" t="s">
        <v>171</v>
      </c>
      <c r="D21" s="20"/>
    </row>
    <row r="22" spans="1:4" ht="15.75" thickBot="1">
      <c r="A22" s="23" t="s">
        <v>172</v>
      </c>
      <c r="B22" s="475" t="s">
        <v>2554</v>
      </c>
      <c r="C22" s="24" t="s">
        <v>173</v>
      </c>
      <c r="D22" s="20"/>
    </row>
    <row r="23" spans="1:4" ht="15.75" thickBot="1">
      <c r="A23" s="23" t="s">
        <v>174</v>
      </c>
      <c r="B23" s="482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83" t="s">
        <v>2582</v>
      </c>
      <c r="C25" s="24" t="s">
        <v>179</v>
      </c>
      <c r="D25" s="20"/>
    </row>
    <row r="26" spans="1:4" ht="15.75" thickBot="1">
      <c r="A26" s="23" t="s">
        <v>180</v>
      </c>
      <c r="B26" s="484" t="s">
        <v>2674</v>
      </c>
      <c r="C26" s="24" t="s">
        <v>181</v>
      </c>
      <c r="D26" s="20"/>
    </row>
    <row r="27" spans="1:4" ht="15.75" thickBot="1">
      <c r="A27" s="23" t="s">
        <v>182</v>
      </c>
      <c r="B27" s="485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571425.0</v>
      </c>
      <c r="C6" s="41" t="n">
        <v>629712.0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2137244.0</v>
      </c>
      <c r="C8" s="41" t="n">
        <v>1623067.0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3151343.0</v>
      </c>
      <c r="C10" s="41" t="n">
        <v>2158349.0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/>
      <c r="C11" s="41"/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3516.0</v>
      </c>
      <c r="C12" s="42" t="n">
        <v>9.0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9592917.0</v>
      </c>
      <c r="C14" s="41" t="n">
        <v>1905327.0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0.0</v>
      </c>
      <c r="C16" s="42" t="n">
        <v>1543.0</v>
      </c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1.0314973E7</v>
      </c>
      <c r="C24" s="41" t="n">
        <v>2931352.0</v>
      </c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 t="n">
        <v>7000.0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85.0</v>
      </c>
      <c r="C26" s="42" t="n">
        <v>263.0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1672987.0</v>
      </c>
      <c r="C28" s="41" t="n">
        <v>4586086.0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 t="n">
        <v>0.0</v>
      </c>
      <c r="D30" s="32" t="s">
        <v>1534</v>
      </c>
      <c r="E30" s="20"/>
      <c r="F30" s="20"/>
    </row>
    <row r="31" spans="1:6" ht="26.25" thickBot="1">
      <c r="A31" s="31" t="s">
        <v>1535</v>
      </c>
      <c r="B31" s="41" t="n">
        <v>9758.0</v>
      </c>
      <c r="C31" s="41" t="n">
        <v>0.0</v>
      </c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7.0</v>
      </c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249811.0</v>
      </c>
      <c r="C34" s="41" t="n">
        <v>273417.0</v>
      </c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2646.0</v>
      </c>
      <c r="C36" s="42" t="n">
        <v>119840.0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/>
      <c r="C38" s="41" t="n">
        <v>0.0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1.1008798E7</v>
      </c>
      <c r="C41" s="41" t="n">
        <v>1.4106958E7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401988.0</v>
      </c>
      <c r="C42" s="41" t="n">
        <v>67218.0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1221044.0</v>
      </c>
      <c r="C43" s="42" t="n">
        <v>1253452.0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 t="n">
        <v>809950.0</v>
      </c>
      <c r="C50" s="41" t="n">
        <v>678633.0</v>
      </c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 t="n">
        <v>23332.0</v>
      </c>
      <c r="C52" s="42" t="n">
        <v>9744.0</v>
      </c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 t="n">
        <v>242.0</v>
      </c>
      <c r="C58" s="41" t="n">
        <v>9868.0</v>
      </c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 t="n">
        <v>42.0</v>
      </c>
      <c r="C60" s="42" t="n">
        <v>8515.0</v>
      </c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 t="n">
        <v>193650.0</v>
      </c>
      <c r="C66" s="41" t="n">
        <v>251988.0</v>
      </c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 t="n">
        <v>8200.0</v>
      </c>
      <c r="C68" s="42" t="n">
        <v>2684.0</v>
      </c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 t="n">
        <v>583031.0</v>
      </c>
      <c r="C70" s="41" t="n">
        <v>1227771.0</v>
      </c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 t="n">
        <v>3183.0</v>
      </c>
      <c r="D71" s="32" t="s">
        <v>1611</v>
      </c>
      <c r="E71" s="20"/>
      <c r="F71" s="20"/>
    </row>
    <row r="72" spans="1:6" ht="26.25" thickBot="1">
      <c r="A72" s="31" t="s">
        <v>1612</v>
      </c>
      <c r="B72" s="42" t="n">
        <v>285707.0</v>
      </c>
      <c r="C72" s="42" t="n">
        <v>288563.0</v>
      </c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 t="n">
        <v>3726232.0</v>
      </c>
      <c r="C74" s="41" t="n">
        <v>2987938.0</v>
      </c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 t="n">
        <v>68864.0</v>
      </c>
      <c r="C76" s="42" t="n">
        <v>35961.0</v>
      </c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 t="n">
        <v>1207885.0</v>
      </c>
      <c r="C85" s="41" t="n">
        <v>1143016.0</v>
      </c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 t="n">
        <v>719.0</v>
      </c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 t="n">
        <v>10718.0</v>
      </c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 t="n">
        <v>0.0</v>
      </c>
      <c r="C93" s="41" t="n">
        <v>281405.0</v>
      </c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4257892.0</v>
      </c>
      <c r="C94" s="41" t="n">
        <v>6245214.0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1601446.0</v>
      </c>
      <c r="C98" s="41" t="n">
        <v>1935587.0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232.0</v>
      </c>
      <c r="C100" s="41" t="n">
        <v>238.0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/>
      <c r="C102" s="41"/>
      <c r="D102" s="30" t="s">
        <v>370</v>
      </c>
      <c r="E102" s="20"/>
      <c r="F102" s="20"/>
    </row>
    <row r="103" spans="1:6" ht="26.25" thickBot="1">
      <c r="A103" s="29" t="s">
        <v>335</v>
      </c>
      <c r="B103" s="41" t="n">
        <v>64120.0</v>
      </c>
      <c r="C103" s="41" t="n">
        <v>54930.0</v>
      </c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 t="n">
        <v>302992.0</v>
      </c>
      <c r="C111" s="41" t="n">
        <v>285032.0</v>
      </c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 t="n">
        <v>396386.0</v>
      </c>
      <c r="C113" s="41" t="n">
        <v>463152.0</v>
      </c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1237873.0</v>
      </c>
      <c r="C114" s="41" t="n">
        <v>1299266.0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460505.0</v>
      </c>
      <c r="C115" s="41" t="n">
        <v>874311.0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342462.0</v>
      </c>
      <c r="C117" s="41" t="n">
        <v>301882.0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5.2671981E7</v>
      </c>
      <c r="C118" s="41" t="n">
        <v>4.4612045E7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116189.0</v>
      </c>
      <c r="C121" s="41" t="n">
        <v>193249.0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1.0741494E7</v>
      </c>
      <c r="C126" s="41" t="n">
        <v>5010937.0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7164085.0</v>
      </c>
      <c r="C127" s="41" t="n">
        <v>3756580.0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 t="n">
        <v>34996.0</v>
      </c>
      <c r="C129" s="41" t="n">
        <v>22898.0</v>
      </c>
      <c r="D129" s="36" t="s">
        <v>1671</v>
      </c>
      <c r="E129" s="20"/>
      <c r="F129" s="20"/>
    </row>
    <row r="130" spans="1:6" ht="26.25" thickBot="1">
      <c r="A130" s="35" t="s">
        <v>1672</v>
      </c>
      <c r="B130" s="41" t="n">
        <v>459.0</v>
      </c>
      <c r="C130" s="41" t="n">
        <v>344.0</v>
      </c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1.0052501E7</v>
      </c>
      <c r="C132" s="41" t="n">
        <v>9547838.0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73832.0</v>
      </c>
      <c r="C133" s="41" t="n">
        <v>72166.0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 t="n">
        <v>248211.0</v>
      </c>
      <c r="C135" s="41" t="n">
        <v>164767.0</v>
      </c>
      <c r="D135" s="36" t="s">
        <v>1683</v>
      </c>
      <c r="E135" s="20"/>
      <c r="F135" s="20"/>
    </row>
    <row r="136" spans="1:6" ht="15.75" thickBot="1">
      <c r="A136" s="35" t="s">
        <v>1684</v>
      </c>
      <c r="B136" s="41" t="n">
        <v>271.0</v>
      </c>
      <c r="C136" s="41" t="n">
        <v>255.0</v>
      </c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8911463.0</v>
      </c>
      <c r="C138" s="41" t="n">
        <v>1.0817339E7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734243.0</v>
      </c>
      <c r="C139" s="41" t="n">
        <v>1370792.0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79243.0</v>
      </c>
      <c r="C143" s="41" t="n">
        <v>61198.0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0.0</v>
      </c>
      <c r="C144" s="41" t="n">
        <v>1042913.0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19.0</v>
      </c>
      <c r="C146" s="41" t="n">
        <v>169.0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 t="n">
        <v>23094.0</v>
      </c>
      <c r="C150" s="41" t="n">
        <v>41183.0</v>
      </c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250424.0</v>
      </c>
      <c r="C151" s="41" t="n">
        <v>153617.0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/>
      <c r="C157" s="41"/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/>
      <c r="C161" s="41"/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24233.0</v>
      </c>
      <c r="C170" s="41" t="n">
        <v>33716.0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29745.0</v>
      </c>
      <c r="C172" s="41" t="n">
        <v>71082.0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 t="n">
        <v>0.0</v>
      </c>
      <c r="C173" s="41" t="n">
        <v>0.0</v>
      </c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287327.0</v>
      </c>
      <c r="C175" s="41" t="n">
        <v>167590.0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27840.0</v>
      </c>
      <c r="C176" s="41" t="n">
        <v>29288.0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3.8799669E7</v>
      </c>
      <c r="C180" s="41" t="n">
        <v>3.2557921E7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1039111.0</v>
      </c>
      <c r="C184" s="41" t="n">
        <v>448203.0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 t="n">
        <v>150463.0</v>
      </c>
      <c r="C185" s="41" t="n">
        <v>7828.0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743152.0</v>
      </c>
      <c r="C187" s="41" t="n">
        <v>605232.0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 t="n">
        <v>524172.0</v>
      </c>
      <c r="C188" s="41" t="n">
        <v>637.0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3715289.0</v>
      </c>
      <c r="C190" s="41" t="n">
        <v>4219797.0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335176.0</v>
      </c>
      <c r="C191" s="41" t="n">
        <v>710942.0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 t="n">
        <v>5533.0</v>
      </c>
      <c r="C193" s="41" t="n">
        <v>4641.0</v>
      </c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 t="n">
        <v>0.0</v>
      </c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/>
      <c r="D200" s="32" t="s">
        <v>1786</v>
      </c>
      <c r="E200" s="20"/>
      <c r="F200" s="20"/>
    </row>
    <row r="201" spans="1:6" ht="15.75" thickBot="1">
      <c r="A201" s="29" t="s">
        <v>1787</v>
      </c>
      <c r="B201" s="41" t="n">
        <v>6512896.0</v>
      </c>
      <c r="C201" s="41" t="n">
        <v>5997280.0</v>
      </c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1746180.0</v>
      </c>
      <c r="C204" s="41" t="n">
        <v>1746180.0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2368655.0</v>
      </c>
      <c r="C206" s="41" t="n">
        <v>2368655.0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393743.0</v>
      </c>
      <c r="C210" s="41" t="n">
        <v>393743.0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13581.0</v>
      </c>
      <c r="C212" s="41" t="n">
        <v>244211.0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1408975.0</v>
      </c>
      <c r="C218" s="41"/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8500.0</v>
      </c>
      <c r="C221" s="41" t="n">
        <v>8000.0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1419782.0</v>
      </c>
      <c r="C223" s="41" t="n">
        <v>1296055.0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7359416.0</v>
      </c>
      <c r="C224" s="41" t="n">
        <v>6056844.0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/>
      <c r="C226" s="41"/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7359416.0</v>
      </c>
      <c r="C227" s="41" t="n">
        <v>6056844.0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5.2671981E7</v>
      </c>
      <c r="C228" s="41" t="n">
        <v>4.4612045E7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1933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2622909.0</v>
      </c>
      <c r="C6" s="41" t="n">
        <v>2632465.0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687603.0</v>
      </c>
      <c r="C7" s="42" t="n">
        <v>905187.0</v>
      </c>
      <c r="D7" s="30" t="s">
        <v>1802</v>
      </c>
      <c r="E7" s="20"/>
      <c r="F7" s="20"/>
    </row>
    <row r="8" spans="1:6" ht="26.25" thickBot="1">
      <c r="A8" s="29" t="s">
        <v>1803</v>
      </c>
      <c r="B8" s="41" t="n">
        <v>695070.0</v>
      </c>
      <c r="C8" s="41" t="n">
        <v>667796.0</v>
      </c>
      <c r="D8" s="30" t="s">
        <v>1804</v>
      </c>
      <c r="E8" s="20"/>
      <c r="F8" s="20"/>
    </row>
    <row r="9" spans="1:6" ht="26.25" thickBot="1">
      <c r="A9" s="29" t="s">
        <v>1805</v>
      </c>
      <c r="B9" s="41" t="n">
        <v>-214579.0</v>
      </c>
      <c r="C9" s="41" t="n">
        <v>-206870.0</v>
      </c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177855.0</v>
      </c>
      <c r="C44" s="41" t="n">
        <v>372456.0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5883.0</v>
      </c>
      <c r="C45" s="41" t="n">
        <v>2491.0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649365.0</v>
      </c>
      <c r="C48" s="41" t="n">
        <v>598706.0</v>
      </c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39385.0</v>
      </c>
      <c r="C53" s="41" t="n">
        <v>67970.0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 t="n">
        <v>621.0</v>
      </c>
      <c r="C54" s="41" t="n">
        <v>312.0</v>
      </c>
      <c r="D54" s="32" t="s">
        <v>1894</v>
      </c>
      <c r="E54" s="20"/>
      <c r="F54" s="20"/>
    </row>
    <row r="55" spans="1:6" ht="26.25" thickBot="1">
      <c r="A55" s="31" t="s">
        <v>1895</v>
      </c>
      <c r="B55" s="41" t="n">
        <v>5037.0</v>
      </c>
      <c r="C55" s="41" t="n">
        <v>-22823.0</v>
      </c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47232.0</v>
      </c>
      <c r="C56" s="41" t="n">
        <v>645794.0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832151.0</v>
      </c>
      <c r="C65" s="42" t="n">
        <v>1366010.0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893766.0</v>
      </c>
      <c r="C69" s="42" t="n">
        <v>922570.0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 t="n">
        <v>253314.0</v>
      </c>
      <c r="C71" s="42" t="n">
        <v>202610.0</v>
      </c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45204.0</v>
      </c>
      <c r="C72" s="42" t="n">
        <v>44195.0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1157222.0</v>
      </c>
      <c r="C73" s="42" t="n">
        <v>1201125.0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159518.0</v>
      </c>
      <c r="C74" s="41" t="n">
        <v>116600.0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159518.0</v>
      </c>
      <c r="C80" s="41" t="n">
        <v>116600.0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-31770.0</v>
      </c>
      <c r="C81" s="41" t="n">
        <v>1922.0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127748.0</v>
      </c>
      <c r="C82" s="41" t="n">
        <v>118522.0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127748.0</v>
      </c>
      <c r="C84" s="41" t="n">
        <v>118522.0</v>
      </c>
      <c r="D84" s="24" t="s">
        <v>878</v>
      </c>
      <c r="E84" s="20"/>
      <c r="F84" s="20"/>
    </row>
    <row r="85" spans="1:6" ht="26.25" thickBot="1">
      <c r="A85" s="23" t="s">
        <v>991</v>
      </c>
      <c r="B85" s="28"/>
      <c r="C85" s="28"/>
      <c r="D85" s="24" t="s">
        <v>992</v>
      </c>
      <c r="E85" s="20"/>
      <c r="F85" s="20"/>
    </row>
    <row r="86" spans="1:6" ht="39" thickBot="1">
      <c r="A86" s="29" t="s">
        <v>993</v>
      </c>
      <c r="B86" s="28"/>
      <c r="C86" s="28"/>
      <c r="D86" s="30" t="s">
        <v>994</v>
      </c>
      <c r="E86" s="20"/>
      <c r="F86" s="20"/>
    </row>
    <row r="87" spans="1:6" ht="39" thickBot="1">
      <c r="A87" s="31" t="s">
        <v>995</v>
      </c>
      <c r="B87" s="41" t="n">
        <v>0.0</v>
      </c>
      <c r="C87" s="41" t="n">
        <v>0.0</v>
      </c>
      <c r="D87" s="32" t="s">
        <v>1459</v>
      </c>
      <c r="E87" s="20"/>
      <c r="F87" s="20"/>
    </row>
    <row r="88" spans="1:6" ht="39" thickBot="1">
      <c r="A88" s="31" t="s">
        <v>997</v>
      </c>
      <c r="B88" s="41" t="n">
        <v>-4347.0</v>
      </c>
      <c r="C88" s="41" t="n">
        <v>-8944.0</v>
      </c>
      <c r="D88" s="32" t="s">
        <v>998</v>
      </c>
      <c r="E88" s="20"/>
      <c r="F88" s="20"/>
    </row>
    <row r="89" spans="1:6" ht="51.75" thickBot="1">
      <c r="A89" s="31" t="s">
        <v>999</v>
      </c>
      <c r="B89" s="41"/>
      <c r="C89" s="41"/>
      <c r="D89" s="32" t="s">
        <v>1000</v>
      </c>
      <c r="E89" s="20"/>
      <c r="F89" s="20"/>
    </row>
    <row r="90" spans="1:6" ht="51.75" thickBot="1">
      <c r="A90" s="31" t="s">
        <v>1001</v>
      </c>
      <c r="B90" s="41" t="n">
        <v>-4347.0</v>
      </c>
      <c r="C90" s="41" t="n">
        <v>-8944.0</v>
      </c>
      <c r="D90" s="32" t="s">
        <v>1002</v>
      </c>
      <c r="E90" s="20"/>
      <c r="F90" s="20"/>
    </row>
    <row r="91" spans="1:6" ht="39" thickBot="1">
      <c r="A91" s="29" t="s">
        <v>1003</v>
      </c>
      <c r="B91" s="28"/>
      <c r="C91" s="28"/>
      <c r="D91" s="30" t="s">
        <v>1004</v>
      </c>
      <c r="E91" s="20"/>
      <c r="F91" s="20"/>
    </row>
    <row r="92" spans="1:6" ht="26.25" thickBot="1">
      <c r="A92" s="31" t="s">
        <v>1005</v>
      </c>
      <c r="B92" s="41"/>
      <c r="C92" s="41"/>
      <c r="D92" s="32" t="s">
        <v>1006</v>
      </c>
      <c r="E92" s="20"/>
      <c r="F92" s="20"/>
    </row>
    <row r="93" spans="1:6" ht="39" thickBot="1">
      <c r="A93" s="31" t="s">
        <v>1007</v>
      </c>
      <c r="B93" s="42"/>
      <c r="C93" s="42"/>
      <c r="D93" s="32" t="s">
        <v>1008</v>
      </c>
      <c r="E93" s="20"/>
      <c r="F93" s="20"/>
    </row>
    <row r="94" spans="1:6" ht="51.75" thickBot="1">
      <c r="A94" s="31" t="s">
        <v>1009</v>
      </c>
      <c r="B94" s="41" t="n">
        <v>-230630.0</v>
      </c>
      <c r="C94" s="41" t="n">
        <v>152593.0</v>
      </c>
      <c r="D94" s="32" t="s">
        <v>1010</v>
      </c>
      <c r="E94" s="20"/>
      <c r="F94" s="20"/>
    </row>
    <row r="95" spans="1:6" ht="39" thickBot="1">
      <c r="A95" s="31" t="s">
        <v>1011</v>
      </c>
      <c r="B95" s="42"/>
      <c r="C95" s="42"/>
      <c r="D95" s="32" t="s">
        <v>1012</v>
      </c>
      <c r="E95" s="20"/>
      <c r="F95" s="20"/>
    </row>
    <row r="96" spans="1:6" ht="26.25" thickBot="1">
      <c r="A96" s="31" t="s">
        <v>1013</v>
      </c>
      <c r="B96" s="41"/>
      <c r="C96" s="41"/>
      <c r="D96" s="32" t="s">
        <v>1014</v>
      </c>
      <c r="E96" s="20"/>
      <c r="F96" s="20"/>
    </row>
    <row r="97" spans="1:6" ht="26.25" thickBot="1">
      <c r="A97" s="31" t="s">
        <v>1015</v>
      </c>
      <c r="B97" s="42"/>
      <c r="C97" s="42"/>
      <c r="D97" s="32" t="s">
        <v>1016</v>
      </c>
      <c r="E97" s="20"/>
      <c r="F97" s="20"/>
    </row>
    <row r="98" spans="1:6" ht="77.25" thickBot="1">
      <c r="A98" s="31" t="s">
        <v>1017</v>
      </c>
      <c r="B98" s="41"/>
      <c r="C98" s="41"/>
      <c r="D98" s="32" t="s">
        <v>1018</v>
      </c>
      <c r="E98" s="20"/>
      <c r="F98" s="20"/>
    </row>
    <row r="99" spans="1:6" ht="39" thickBot="1">
      <c r="A99" s="31" t="s">
        <v>1019</v>
      </c>
      <c r="B99" s="41"/>
      <c r="C99" s="41"/>
      <c r="D99" s="32" t="s">
        <v>1020</v>
      </c>
      <c r="E99" s="20"/>
      <c r="F99" s="20"/>
    </row>
    <row r="100" spans="1:6" ht="39" thickBot="1">
      <c r="A100" s="31" t="s">
        <v>1021</v>
      </c>
      <c r="B100" s="42"/>
      <c r="C100" s="42"/>
      <c r="D100" s="32" t="s">
        <v>1022</v>
      </c>
      <c r="E100" s="20"/>
      <c r="F100" s="20"/>
    </row>
    <row r="101" spans="1:6" ht="51.75" thickBot="1">
      <c r="A101" s="31" t="s">
        <v>1023</v>
      </c>
      <c r="B101" s="41"/>
      <c r="C101" s="41"/>
      <c r="D101" s="32" t="s">
        <v>1024</v>
      </c>
      <c r="E101" s="20"/>
      <c r="F101" s="20"/>
    </row>
    <row r="102" spans="1:6" ht="51.75" thickBot="1">
      <c r="A102" s="31" t="s">
        <v>1025</v>
      </c>
      <c r="B102" s="41"/>
      <c r="C102" s="41"/>
      <c r="D102" s="32" t="s">
        <v>1026</v>
      </c>
      <c r="E102" s="20"/>
      <c r="F102" s="20"/>
    </row>
    <row r="103" spans="1:6" ht="51.75" thickBot="1">
      <c r="A103" s="31" t="s">
        <v>1027</v>
      </c>
      <c r="B103" s="41"/>
      <c r="C103" s="41"/>
      <c r="D103" s="32" t="s">
        <v>1028</v>
      </c>
      <c r="E103" s="20"/>
      <c r="F103" s="20"/>
    </row>
    <row r="104" spans="1:6" ht="39" thickBot="1">
      <c r="A104" s="31" t="s">
        <v>1029</v>
      </c>
      <c r="B104" s="41" t="n">
        <v>-230630.0</v>
      </c>
      <c r="C104" s="41" t="n">
        <v>152593.0</v>
      </c>
      <c r="D104" s="32" t="s">
        <v>1030</v>
      </c>
      <c r="E104" s="20"/>
      <c r="F104" s="20"/>
    </row>
    <row r="105" spans="1:6" ht="26.25" thickBot="1">
      <c r="A105" s="29" t="s">
        <v>1031</v>
      </c>
      <c r="B105" s="41" t="n">
        <v>-234977.0</v>
      </c>
      <c r="C105" s="41" t="n">
        <v>143649.0</v>
      </c>
      <c r="D105" s="30" t="s">
        <v>1032</v>
      </c>
      <c r="E105" s="20"/>
      <c r="F105" s="20"/>
    </row>
    <row r="106" spans="1:6" ht="26.25" thickBot="1">
      <c r="A106" s="23" t="s">
        <v>1033</v>
      </c>
      <c r="B106" s="42" t="n">
        <v>-826.0</v>
      </c>
      <c r="C106" s="42" t="n">
        <v>-1699.0</v>
      </c>
      <c r="D106" s="24" t="s">
        <v>1034</v>
      </c>
      <c r="E106" s="20"/>
      <c r="F106" s="20"/>
    </row>
    <row r="107" spans="1:6" ht="26.25" thickBot="1">
      <c r="A107" s="23" t="s">
        <v>919</v>
      </c>
      <c r="B107" s="41" t="n">
        <v>-234151.0</v>
      </c>
      <c r="C107" s="41" t="n">
        <v>145348.0</v>
      </c>
      <c r="D107" s="24" t="s">
        <v>920</v>
      </c>
      <c r="E107" s="20"/>
      <c r="F107" s="20"/>
    </row>
    <row r="108" spans="1:6" ht="15.75" thickBot="1">
      <c r="A108" s="23" t="s">
        <v>921</v>
      </c>
      <c r="B108" s="41" t="n">
        <v>-106403.0</v>
      </c>
      <c r="C108" s="41" t="n">
        <v>263870.0</v>
      </c>
      <c r="D108" s="24" t="s">
        <v>922</v>
      </c>
      <c r="E108" s="20"/>
      <c r="F108" s="20"/>
    </row>
    <row r="109" spans="1:6" ht="15.75" thickBot="1">
      <c r="A109" s="23" t="s">
        <v>923</v>
      </c>
      <c r="B109" s="28"/>
      <c r="C109" s="28"/>
      <c r="D109" s="24" t="s">
        <v>924</v>
      </c>
      <c r="E109" s="20"/>
      <c r="F109" s="20"/>
    </row>
    <row r="110" spans="1:6" ht="26.25" thickBot="1">
      <c r="A110" s="29" t="s">
        <v>925</v>
      </c>
      <c r="B110" s="41" t="n">
        <v>127748.0</v>
      </c>
      <c r="C110" s="41" t="n">
        <v>118522.0</v>
      </c>
      <c r="D110" s="30" t="s">
        <v>926</v>
      </c>
      <c r="E110" s="20"/>
      <c r="F110" s="20"/>
    </row>
    <row r="111" spans="1:6" ht="26.25" thickBot="1">
      <c r="A111" s="29" t="s">
        <v>927</v>
      </c>
      <c r="B111" s="41"/>
      <c r="C111" s="41"/>
      <c r="D111" s="30" t="s">
        <v>928</v>
      </c>
      <c r="E111" s="20"/>
      <c r="F111" s="20"/>
    </row>
    <row r="112" spans="1:6" ht="26.25" thickBot="1">
      <c r="A112" s="23" t="s">
        <v>929</v>
      </c>
      <c r="B112" s="28"/>
      <c r="C112" s="28"/>
      <c r="D112" s="24" t="s">
        <v>930</v>
      </c>
      <c r="E112" s="20"/>
      <c r="F112" s="20"/>
    </row>
    <row r="113" spans="1:6" ht="26.25" thickBot="1">
      <c r="A113" s="29" t="s">
        <v>931</v>
      </c>
      <c r="B113" s="41" t="n">
        <v>-106403.0</v>
      </c>
      <c r="C113" s="41" t="n">
        <v>263870.0</v>
      </c>
      <c r="D113" s="30" t="s">
        <v>932</v>
      </c>
      <c r="E113" s="20"/>
      <c r="F113" s="20"/>
    </row>
    <row r="114" spans="1:6" ht="39" thickBot="1">
      <c r="A114" s="29" t="s">
        <v>933</v>
      </c>
      <c r="B114" s="41"/>
      <c r="C114" s="41"/>
      <c r="D114" s="30" t="s">
        <v>934</v>
      </c>
      <c r="E114" s="20"/>
      <c r="F114" s="20"/>
    </row>
    <row r="115" spans="1:6" ht="15.75" thickBot="1">
      <c r="A115" s="23" t="s">
        <v>935</v>
      </c>
      <c r="B115" s="28"/>
      <c r="C115" s="28"/>
      <c r="D115" s="24" t="s">
        <v>936</v>
      </c>
      <c r="E115" s="20"/>
      <c r="F115" s="20"/>
    </row>
    <row r="116" spans="1:6" ht="26.25" thickBot="1">
      <c r="A116" s="29" t="s">
        <v>937</v>
      </c>
      <c r="B116" s="28"/>
      <c r="C116" s="28"/>
      <c r="D116" s="30" t="s">
        <v>938</v>
      </c>
      <c r="E116" s="20"/>
      <c r="F116" s="20"/>
    </row>
    <row r="117" spans="1:6" ht="26.25" thickBot="1">
      <c r="A117" s="31" t="s">
        <v>939</v>
      </c>
      <c r="B117" s="43" t="n">
        <v>6.75</v>
      </c>
      <c r="C117" s="43" t="n">
        <v>6.8</v>
      </c>
      <c r="D117" s="32" t="s">
        <v>940</v>
      </c>
      <c r="E117" s="20"/>
      <c r="F117" s="20"/>
    </row>
    <row r="118" spans="1:6" ht="26.25" thickBot="1">
      <c r="A118" s="31" t="s">
        <v>941</v>
      </c>
      <c r="B118" s="43"/>
      <c r="C118" s="43"/>
      <c r="D118" s="32" t="s">
        <v>942</v>
      </c>
      <c r="E118" s="20"/>
      <c r="F118" s="20"/>
    </row>
    <row r="119" spans="1:6" ht="15.75" thickBot="1">
      <c r="A119" s="29" t="s">
        <v>943</v>
      </c>
      <c r="B119" s="28"/>
      <c r="C119" s="28"/>
      <c r="D119" s="30" t="s">
        <v>944</v>
      </c>
      <c r="E119" s="20"/>
      <c r="F119" s="20"/>
    </row>
    <row r="120" spans="1:6" ht="26.25" thickBot="1">
      <c r="A120" s="31" t="s">
        <v>945</v>
      </c>
      <c r="B120" s="43"/>
      <c r="C120" s="43" t="n">
        <v>6.0</v>
      </c>
      <c r="D120" s="32" t="s">
        <v>946</v>
      </c>
      <c r="E120" s="20"/>
      <c r="F120" s="20"/>
    </row>
    <row r="121" spans="1:6" ht="26.25" thickBot="1">
      <c r="A121" s="31" t="s">
        <v>947</v>
      </c>
      <c r="B121" s="43"/>
      <c r="C121" s="43"/>
      <c r="D121" s="32" t="s">
        <v>948</v>
      </c>
      <c r="E121" s="20"/>
      <c r="F121" s="20"/>
    </row>
  </sheetData>
  <sheetProtection password="FE9D" sheet="true" scenarios="true" objects="true"/>
  <mergeCells count="1">
    <mergeCell ref="A1:F1"/>
  </mergeCells>
  <dataValidations count="198"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2679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1746180.0</v>
      </c>
      <c r="C9" s="41"/>
      <c r="D9" s="41" t="n">
        <v>2368655.0</v>
      </c>
      <c r="E9" s="41"/>
      <c r="F9" s="41"/>
      <c r="G9" s="41"/>
      <c r="H9" s="41" t="n">
        <v>393743.0</v>
      </c>
      <c r="I9" s="41"/>
      <c r="J9" s="41" t="n">
        <v>244211.0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8000.0</v>
      </c>
      <c r="U9" s="41"/>
      <c r="V9" s="41" t="n">
        <v>1296055.0</v>
      </c>
      <c r="W9" s="41" t="n">
        <v>6056844.0</v>
      </c>
      <c r="X9" s="41"/>
      <c r="Y9" s="41"/>
      <c r="Z9" s="41" t="n">
        <v>6056844.0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1746180.0</v>
      </c>
      <c r="C15" s="41"/>
      <c r="D15" s="41" t="n">
        <v>2368655.0</v>
      </c>
      <c r="E15" s="41"/>
      <c r="F15" s="41"/>
      <c r="G15" s="41"/>
      <c r="H15" s="41" t="n">
        <v>393743.0</v>
      </c>
      <c r="I15" s="41"/>
      <c r="J15" s="41" t="n">
        <v>244211.0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8000.0</v>
      </c>
      <c r="U15" s="41"/>
      <c r="V15" s="41" t="n">
        <v>1296055.0</v>
      </c>
      <c r="W15" s="41" t="n">
        <v>6056844.0</v>
      </c>
      <c r="X15" s="41"/>
      <c r="Y15" s="41"/>
      <c r="Z15" s="41" t="n">
        <v>6056844.0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127748.0</v>
      </c>
      <c r="W16" s="41" t="n">
        <v>127748.0</v>
      </c>
      <c r="X16" s="41"/>
      <c r="Y16" s="41"/>
      <c r="Z16" s="41" t="n">
        <v>127748.0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-230630.0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-3521.0</v>
      </c>
      <c r="W17" s="41" t="n">
        <v>-234151.0</v>
      </c>
      <c r="X17" s="41"/>
      <c r="Y17" s="41"/>
      <c r="Z17" s="41" t="n">
        <v>-234151.0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500.0</v>
      </c>
      <c r="U18" s="41"/>
      <c r="V18" s="41" t="n">
        <v>-500.0</v>
      </c>
      <c r="W18" s="41" t="n">
        <v>0.0</v>
      </c>
      <c r="X18" s="41"/>
      <c r="Y18" s="41"/>
      <c r="Z18" s="41" t="n">
        <v>0.0</v>
      </c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 t="n">
        <v>1408975.0</v>
      </c>
      <c r="Q41" s="41"/>
      <c r="R41" s="41"/>
      <c r="S41" s="41"/>
      <c r="T41" s="41"/>
      <c r="U41" s="41"/>
      <c r="V41" s="41"/>
      <c r="W41" s="41" t="n">
        <v>1408975.0</v>
      </c>
      <c r="X41" s="41"/>
      <c r="Y41" s="41"/>
      <c r="Z41" s="41" t="n">
        <v>1408975.0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1746180.0</v>
      </c>
      <c r="C42" s="41"/>
      <c r="D42" s="41" t="n">
        <v>2368655.0</v>
      </c>
      <c r="E42" s="41"/>
      <c r="F42" s="41"/>
      <c r="G42" s="41"/>
      <c r="H42" s="41" t="n">
        <v>393743.0</v>
      </c>
      <c r="I42" s="41"/>
      <c r="J42" s="41" t="n">
        <v>13581.0</v>
      </c>
      <c r="K42" s="41"/>
      <c r="L42" s="41"/>
      <c r="M42" s="41"/>
      <c r="N42" s="41"/>
      <c r="O42" s="41"/>
      <c r="P42" s="41" t="n">
        <v>1408975.0</v>
      </c>
      <c r="Q42" s="41"/>
      <c r="R42" s="41"/>
      <c r="S42" s="41"/>
      <c r="T42" s="41" t="n">
        <v>8500.0</v>
      </c>
      <c r="U42" s="41"/>
      <c r="V42" s="41" t="n">
        <v>1419782.0</v>
      </c>
      <c r="W42" s="41" t="n">
        <v>7359416.0</v>
      </c>
      <c r="X42" s="41"/>
      <c r="Y42" s="41"/>
      <c r="Z42" s="41" t="n">
        <v>7359416.0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2680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1698180.0</v>
      </c>
      <c r="C9" s="41"/>
      <c r="D9" s="41" t="n">
        <v>2116655.0</v>
      </c>
      <c r="E9" s="41"/>
      <c r="F9" s="41"/>
      <c r="G9" s="41"/>
      <c r="H9" s="41" t="n">
        <v>393743.0</v>
      </c>
      <c r="I9" s="41"/>
      <c r="J9" s="41" t="n">
        <v>89683.0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7500.0</v>
      </c>
      <c r="U9" s="41"/>
      <c r="V9" s="41" t="n">
        <v>1768702.0</v>
      </c>
      <c r="W9" s="41" t="n">
        <v>6074463.0</v>
      </c>
      <c r="X9" s="41"/>
      <c r="Y9" s="41"/>
      <c r="Z9" s="41" t="n">
        <v>6074463.0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 t="n">
        <v>1935.0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-583424.0</v>
      </c>
      <c r="W11" s="41" t="n">
        <v>-581489.0</v>
      </c>
      <c r="X11" s="41"/>
      <c r="Y11" s="41"/>
      <c r="Z11" s="41" t="n">
        <v>-581489.0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1698180.0</v>
      </c>
      <c r="C15" s="41"/>
      <c r="D15" s="41" t="n">
        <v>2116655.0</v>
      </c>
      <c r="E15" s="41"/>
      <c r="F15" s="41"/>
      <c r="G15" s="41"/>
      <c r="H15" s="41" t="n">
        <v>393743.0</v>
      </c>
      <c r="I15" s="41"/>
      <c r="J15" s="41" t="n">
        <v>91618.0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7500.0</v>
      </c>
      <c r="U15" s="41"/>
      <c r="V15" s="41" t="n">
        <v>1185278.0</v>
      </c>
      <c r="W15" s="41" t="n">
        <v>5492974.0</v>
      </c>
      <c r="X15" s="41"/>
      <c r="Y15" s="41"/>
      <c r="Z15" s="41" t="n">
        <v>5492974.0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118522.0</v>
      </c>
      <c r="W16" s="41" t="n">
        <v>118522.0</v>
      </c>
      <c r="X16" s="41"/>
      <c r="Y16" s="41"/>
      <c r="Z16" s="41" t="n">
        <v>118522.0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152593.0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-7245.0</v>
      </c>
      <c r="W17" s="41" t="n">
        <v>145348.0</v>
      </c>
      <c r="X17" s="41"/>
      <c r="Y17" s="41"/>
      <c r="Z17" s="41" t="n">
        <v>145348.0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500.0</v>
      </c>
      <c r="U18" s="41"/>
      <c r="V18" s="41" t="n">
        <v>-500.0</v>
      </c>
      <c r="W18" s="41" t="n">
        <v>0.0</v>
      </c>
      <c r="X18" s="41"/>
      <c r="Y18" s="41"/>
      <c r="Z18" s="41" t="n">
        <v>0.0</v>
      </c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 t="n">
        <v>48000.0</v>
      </c>
      <c r="C29" s="41"/>
      <c r="D29" s="41" t="n">
        <v>252000.0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 t="n">
        <v>300000.0</v>
      </c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1746180.0</v>
      </c>
      <c r="C42" s="41"/>
      <c r="D42" s="41" t="n">
        <v>2368655.0</v>
      </c>
      <c r="E42" s="41"/>
      <c r="F42" s="41"/>
      <c r="G42" s="41"/>
      <c r="H42" s="41" t="n">
        <v>393743.0</v>
      </c>
      <c r="I42" s="41"/>
      <c r="J42" s="41" t="n">
        <v>244211.0</v>
      </c>
      <c r="K42" s="41"/>
      <c r="L42" s="41"/>
      <c r="M42" s="41"/>
      <c r="N42" s="41"/>
      <c r="O42" s="41"/>
      <c r="P42" s="41"/>
      <c r="Q42" s="41"/>
      <c r="R42" s="41"/>
      <c r="S42" s="41"/>
      <c r="T42" s="41" t="n">
        <v>8000.0</v>
      </c>
      <c r="U42" s="41"/>
      <c r="V42" s="41" t="n">
        <v>1296055.0</v>
      </c>
      <c r="W42" s="41" t="n">
        <v>6056844.0</v>
      </c>
      <c r="X42" s="41"/>
      <c r="Y42" s="41"/>
      <c r="Z42" s="41" t="n">
        <v>6056844.0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2561339.0</v>
      </c>
      <c r="C7" s="41" t="n">
        <v>2607985.0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701963.0</v>
      </c>
      <c r="C8" s="42" t="n">
        <v>900725.0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 t="n">
        <v>831025.0</v>
      </c>
      <c r="C10" s="41" t="n">
        <v>889051.0</v>
      </c>
      <c r="D10" s="32" t="s">
        <v>1952</v>
      </c>
      <c r="E10" s="20"/>
      <c r="F10" s="20"/>
    </row>
    <row r="11" spans="1:6" ht="26.25" thickBot="1">
      <c r="A11" s="31" t="s">
        <v>1953</v>
      </c>
      <c r="B11" s="42" t="n">
        <v>218308.0</v>
      </c>
      <c r="C11" s="42" t="n">
        <v>200924.0</v>
      </c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879489.0</v>
      </c>
      <c r="C20" s="41" t="n">
        <v>1616957.0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 t="n">
        <v>1152875.0</v>
      </c>
      <c r="C23" s="42" t="n">
        <v>1114117.0</v>
      </c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761502.0</v>
      </c>
      <c r="C24" s="42" t="n">
        <v>758862.0</v>
      </c>
      <c r="D24" s="32" t="s">
        <v>1141</v>
      </c>
      <c r="E24" s="20"/>
      <c r="F24" s="20"/>
    </row>
    <row r="25" spans="1:6" ht="15.75" thickBot="1">
      <c r="A25" s="31" t="s">
        <v>1978</v>
      </c>
      <c r="B25" s="41" t="n">
        <v>-51509.0</v>
      </c>
      <c r="C25" s="41" t="n">
        <v>41936.0</v>
      </c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-55055.0</v>
      </c>
      <c r="C26" s="41" t="n">
        <v>-33586.0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75517.0</v>
      </c>
      <c r="C27" s="42" t="n">
        <v>185182.0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/>
      <c r="C28" s="41"/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/>
      <c r="C30" s="41"/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0.0</v>
      </c>
      <c r="C32" s="41" t="n">
        <v>138825.0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-5630368.0</v>
      </c>
      <c r="C33" s="41" t="n">
        <v>-3709120.0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2913099.0</v>
      </c>
      <c r="C34" s="41" t="n">
        <v>-4477421.0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 t="n">
        <v>23606.0</v>
      </c>
      <c r="C37" s="41" t="n">
        <v>111595.0</v>
      </c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2730982.0</v>
      </c>
      <c r="C38" s="41" t="n">
        <v>1920928.0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 t="n">
        <v>-53432.0</v>
      </c>
      <c r="C41" s="41" t="n">
        <v>92743.0</v>
      </c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 t="n">
        <v>-117729.0</v>
      </c>
      <c r="C43" s="41" t="n">
        <v>407317.0</v>
      </c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 t="n">
        <v>1153.0</v>
      </c>
      <c r="C45" s="41" t="n">
        <v>24615.0</v>
      </c>
      <c r="D45" s="34" t="s">
        <v>2014</v>
      </c>
      <c r="E45" s="20"/>
      <c r="F45" s="20"/>
    </row>
    <row r="46" spans="1:6" ht="26.25" thickBot="1">
      <c r="A46" s="33" t="s">
        <v>2015</v>
      </c>
      <c r="B46" s="41" t="n">
        <v>63854.0</v>
      </c>
      <c r="C46" s="41" t="n">
        <v>-98675.0</v>
      </c>
      <c r="D46" s="34" t="s">
        <v>2016</v>
      </c>
      <c r="E46" s="20"/>
      <c r="F46" s="20"/>
    </row>
    <row r="47" spans="1:6" ht="26.25" thickBot="1">
      <c r="A47" s="33" t="s">
        <v>2017</v>
      </c>
      <c r="B47" s="41" t="n">
        <v>645067.0</v>
      </c>
      <c r="C47" s="41" t="n">
        <v>-391630.0</v>
      </c>
      <c r="D47" s="34" t="s">
        <v>2018</v>
      </c>
      <c r="E47" s="20"/>
      <c r="F47" s="20"/>
    </row>
    <row r="48" spans="1:6" ht="26.25" thickBot="1">
      <c r="A48" s="33" t="s">
        <v>2019</v>
      </c>
      <c r="B48" s="41" t="n">
        <v>-705391.0</v>
      </c>
      <c r="C48" s="41" t="n">
        <v>-1426560.0</v>
      </c>
      <c r="D48" s="34" t="s">
        <v>2020</v>
      </c>
      <c r="E48" s="20"/>
      <c r="F48" s="20"/>
    </row>
    <row r="49" spans="1:6" ht="26.25" thickBot="1">
      <c r="A49" s="33" t="s">
        <v>2021</v>
      </c>
      <c r="B49" s="41" t="n">
        <v>-79628.0</v>
      </c>
      <c r="C49" s="41" t="n">
        <v>-55047.0</v>
      </c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 t="n">
        <v>413806.0</v>
      </c>
      <c r="C51" s="41" t="n">
        <v>-239784.0</v>
      </c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-510907.0</v>
      </c>
      <c r="C54" s="41" t="n">
        <v>-230972.0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-77060.0</v>
      </c>
      <c r="C56" s="41" t="n">
        <v>61499.0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9644391.0</v>
      </c>
      <c r="C57" s="41" t="n">
        <v>3007522.0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-2542425.0</v>
      </c>
      <c r="C58" s="41" t="n">
        <v>3128439.0</v>
      </c>
      <c r="D58" s="32" t="s">
        <v>2039</v>
      </c>
      <c r="E58" s="20"/>
      <c r="F58" s="20"/>
    </row>
    <row r="59" spans="1:6" ht="26.25" thickBot="1">
      <c r="A59" s="31" t="s">
        <v>2040</v>
      </c>
      <c r="B59" s="41" t="n">
        <v>12213.0</v>
      </c>
      <c r="C59" s="41" t="n">
        <v>-50687.0</v>
      </c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83460.0</v>
      </c>
      <c r="C60" s="41" t="n">
        <v>26445.0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18045.0</v>
      </c>
      <c r="C62" s="41" t="n">
        <v>-739061.0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 t="n">
        <v>-1042913.0</v>
      </c>
      <c r="C65" s="41" t="n">
        <v>806214.0</v>
      </c>
      <c r="D65" s="32" t="s">
        <v>2053</v>
      </c>
      <c r="E65" s="20"/>
      <c r="F65" s="20"/>
    </row>
    <row r="66" spans="1:6" ht="26.25" thickBot="1">
      <c r="A66" s="31" t="s">
        <v>2054</v>
      </c>
      <c r="B66" s="41" t="n">
        <v>96807.0</v>
      </c>
      <c r="C66" s="41" t="n">
        <v>-111595.0</v>
      </c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515616.0</v>
      </c>
      <c r="C69" s="41" t="n">
        <v>1898106.0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179701.0</v>
      </c>
      <c r="C70" s="41" t="n">
        <v>60350.0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7837071.0</v>
      </c>
      <c r="C71" s="41" t="n">
        <v>2116579.0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-114928.0</v>
      </c>
      <c r="C77" s="41" t="n">
        <v>-242578.0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-114928.0</v>
      </c>
      <c r="C88" s="41" t="n">
        <v>-242578.0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/>
      <c r="C94" s="41"/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 t="n">
        <v>1408975.0</v>
      </c>
      <c r="C107" s="41" t="n">
        <v>300000.0</v>
      </c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/>
      <c r="C111" s="42"/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-79966.0</v>
      </c>
      <c r="C112" s="41" t="n">
        <v>-96901.0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1329009.0</v>
      </c>
      <c r="C113" s="41" t="n">
        <v>203099.0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9051152.0</v>
      </c>
      <c r="C114" s="41" t="n">
        <v>2077100.0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6316455.0</v>
      </c>
      <c r="C115" s="41" t="n">
        <v>4213323.0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85322.0</v>
      </c>
      <c r="C116" s="41" t="n">
        <v>26032.0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1.5452929E7</v>
      </c>
      <c r="C118" s="41" t="n">
        <v>6316455.0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